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192.168.1.10\共通ﾌｫﾙﾀﾞ\農地中間管理事業\R7\R7予算執行伺\07_公用車の入札\公告添付資料 R7.6.20\"/>
    </mc:Choice>
  </mc:AlternateContent>
  <xr:revisionPtr revIDLastSave="0" documentId="13_ncr:1_{96A5ED61-E2C3-4505-B1E5-16BD6E6CF71D}" xr6:coauthVersionLast="47" xr6:coauthVersionMax="47" xr10:uidLastSave="{00000000-0000-0000-0000-000000000000}"/>
  <bookViews>
    <workbookView xWindow="-120" yWindow="-120" windowWidth="29040" windowHeight="15720" tabRatio="839" xr2:uid="{00000000-000D-0000-FFFF-FFFF00000000}"/>
  </bookViews>
  <sheets>
    <sheet name="第１号" sheetId="1" r:id="rId1"/>
    <sheet name="第２号" sheetId="11" r:id="rId2"/>
    <sheet name="第３号" sheetId="10" r:id="rId3"/>
    <sheet name="第２号 (2)" sheetId="17" state="hidden" r:id="rId4"/>
    <sheet name="第３号 (2)" sheetId="18" state="hidden" r:id="rId5"/>
    <sheet name="第４号（その２） (2)" sheetId="19" state="hidden" r:id="rId6"/>
    <sheet name="第４号" sheetId="23" r:id="rId7"/>
    <sheet name="第４号（その２）" sheetId="24" r:id="rId8"/>
    <sheet name="第５号" sheetId="3" r:id="rId9"/>
    <sheet name="第６号" sheetId="9" r:id="rId10"/>
    <sheet name="第７号" sheetId="7" r:id="rId11"/>
    <sheet name="第７号〈例〉" sheetId="8" r:id="rId12"/>
    <sheet name="第８号" sheetId="4" r:id="rId13"/>
    <sheet name="第８号〈例１〉" sheetId="13" r:id="rId14"/>
    <sheet name="第８号 (記載例) (2)" sheetId="14" state="hidden" r:id="rId15"/>
    <sheet name="第８号〈例２〉" sheetId="21" r:id="rId16"/>
    <sheet name="第９号" sheetId="12" r:id="rId17"/>
  </sheets>
  <externalReferences>
    <externalReference r:id="rId18"/>
    <externalReference r:id="rId19"/>
  </externalReferences>
  <definedNames>
    <definedName name="_gou1" localSheetId="3">#REF!</definedName>
    <definedName name="_gou1" localSheetId="4">#REF!</definedName>
    <definedName name="_gou1" localSheetId="6">#REF!</definedName>
    <definedName name="_gou1" localSheetId="5">#REF!</definedName>
    <definedName name="_gou1" localSheetId="14">#REF!</definedName>
    <definedName name="_gou1" localSheetId="13">#REF!</definedName>
    <definedName name="_gou1" localSheetId="15">#REF!</definedName>
    <definedName name="_gou1">#REF!</definedName>
    <definedName name="_gou2" localSheetId="3">#REF!</definedName>
    <definedName name="_gou2" localSheetId="4">#REF!</definedName>
    <definedName name="_gou2" localSheetId="6">#REF!</definedName>
    <definedName name="_gou2" localSheetId="5">#REF!</definedName>
    <definedName name="_gou2" localSheetId="14">#REF!</definedName>
    <definedName name="_gou2" localSheetId="13">#REF!</definedName>
    <definedName name="_gou2" localSheetId="15">#REF!</definedName>
    <definedName name="_gou2">#REF!</definedName>
    <definedName name="_gou3" localSheetId="3">#REF!</definedName>
    <definedName name="_gou3" localSheetId="4">#REF!</definedName>
    <definedName name="_gou3" localSheetId="6">#REF!</definedName>
    <definedName name="_gou3" localSheetId="5">#REF!</definedName>
    <definedName name="_gou3" localSheetId="14">#REF!</definedName>
    <definedName name="_gou3" localSheetId="13">#REF!</definedName>
    <definedName name="_gou3" localSheetId="15">#REF!</definedName>
    <definedName name="_gou3">#REF!</definedName>
    <definedName name="OLE_LINK6" localSheetId="0">第１号!$A$88</definedName>
    <definedName name="OLE_LINK7" localSheetId="0">第１号!$A$104</definedName>
    <definedName name="_xlnm.Print_Area" localSheetId="0">第１号!$A$1:$J$103</definedName>
    <definedName name="_xlnm.Print_Area" localSheetId="1">第２号!$A$1:$D$27</definedName>
    <definedName name="_xlnm.Print_Area" localSheetId="6">第４号!$A$1:$K$30</definedName>
    <definedName name="_xlnm.Print_Area" localSheetId="7">'第４号（その２）'!$A$1:$H$35</definedName>
    <definedName name="_xlnm.Print_Area" localSheetId="5">'第４号（その２） (2)'!$A$1:$G$34</definedName>
    <definedName name="_xlnm.Print_Area" localSheetId="8">第５号!$A$1:$S$23</definedName>
    <definedName name="_xlnm.Print_Area" localSheetId="9">第６号!$A$1:$I$43</definedName>
    <definedName name="_xlnm.Print_Area" localSheetId="10">第７号!$A$1:$J$40</definedName>
    <definedName name="_xlnm.Print_Area" localSheetId="12">第８号!$A$1:$K$39</definedName>
    <definedName name="_xlnm.Print_Area" localSheetId="14">'第８号 (記載例) (2)'!$A$1:$K$41</definedName>
    <definedName name="_xlnm.Print_Area" localSheetId="13">第８号〈例１〉!$A$1:$K$39</definedName>
    <definedName name="_xlnm.Print_Area" localSheetId="15">第８号〈例２〉!$A$1:$K$39</definedName>
    <definedName name="_xlnm.Print_Area" localSheetId="16">第９号!$A$1:$I$53</definedName>
    <definedName name="コザ" localSheetId="3">#REF!</definedName>
    <definedName name="コザ" localSheetId="4">#REF!</definedName>
    <definedName name="コザ" localSheetId="6">#REF!</definedName>
    <definedName name="コザ" localSheetId="5">#REF!</definedName>
    <definedName name="コザ" localSheetId="14">#REF!</definedName>
    <definedName name="コザ" localSheetId="13">#REF!</definedName>
    <definedName name="コザ" localSheetId="15">#REF!</definedName>
    <definedName name="コザ">#REF!</definedName>
    <definedName name="データ">[1]データ!$A$2:$AA$2556</definedName>
    <definedName name="印刷マクロ" localSheetId="3">#REF!</definedName>
    <definedName name="印刷マクロ" localSheetId="4">#REF!</definedName>
    <definedName name="印刷マクロ" localSheetId="6">#REF!</definedName>
    <definedName name="印刷マクロ" localSheetId="5">#REF!</definedName>
    <definedName name="印刷マクロ" localSheetId="14">#REF!</definedName>
    <definedName name="印刷マクロ" localSheetId="13">#REF!</definedName>
    <definedName name="印刷マクロ" localSheetId="15">#REF!</definedName>
    <definedName name="印刷マクロ">#REF!</definedName>
    <definedName name="控除表">[2]控除表!$A$1:$G$15</definedName>
    <definedName name="合1" localSheetId="3">#REF!</definedName>
    <definedName name="合1" localSheetId="4">#REF!</definedName>
    <definedName name="合1" localSheetId="6">#REF!</definedName>
    <definedName name="合1" localSheetId="5">#REF!</definedName>
    <definedName name="合1" localSheetId="14">#REF!</definedName>
    <definedName name="合1" localSheetId="13">#REF!</definedName>
    <definedName name="合1" localSheetId="15">#REF!</definedName>
    <definedName name="合1">#REF!</definedName>
    <definedName name="合2" localSheetId="3">#REF!</definedName>
    <definedName name="合2" localSheetId="4">#REF!</definedName>
    <definedName name="合2" localSheetId="6">#REF!</definedName>
    <definedName name="合2" localSheetId="5">#REF!</definedName>
    <definedName name="合2" localSheetId="14">#REF!</definedName>
    <definedName name="合2" localSheetId="13">#REF!</definedName>
    <definedName name="合2" localSheetId="15">#REF!</definedName>
    <definedName name="合2">#REF!</definedName>
    <definedName name="合3" localSheetId="3">#REF!</definedName>
    <definedName name="合3" localSheetId="4">#REF!</definedName>
    <definedName name="合3" localSheetId="6">#REF!</definedName>
    <definedName name="合3" localSheetId="5">#REF!</definedName>
    <definedName name="合3" localSheetId="14">#REF!</definedName>
    <definedName name="合3" localSheetId="13">#REF!</definedName>
    <definedName name="合3" localSheetId="15">#REF!</definedName>
    <definedName name="合3">#REF!</definedName>
    <definedName name="市町村名" localSheetId="3">#REF!</definedName>
    <definedName name="市町村名" localSheetId="4">#REF!</definedName>
    <definedName name="市町村名" localSheetId="6">#REF!</definedName>
    <definedName name="市町村名" localSheetId="5">#REF!</definedName>
    <definedName name="市町村名" localSheetId="14">#REF!</definedName>
    <definedName name="市町村名" localSheetId="13">#REF!</definedName>
    <definedName name="市町村名" localSheetId="15">#REF!</definedName>
    <definedName name="市町村名">#REF!</definedName>
    <definedName name="自己７年分">[2]TBL!$J$2:$J$20</definedName>
    <definedName name="自己該当">[2]TBL!$A$2:$J$20</definedName>
    <definedName name="所属tbl" localSheetId="3">#REF!</definedName>
    <definedName name="所属tbl" localSheetId="4">#REF!</definedName>
    <definedName name="所属tbl" localSheetId="6">#REF!</definedName>
    <definedName name="所属tbl" localSheetId="5">#REF!</definedName>
    <definedName name="所属tbl" localSheetId="14">#REF!</definedName>
    <definedName name="所属tbl" localSheetId="13">#REF!</definedName>
    <definedName name="所属tbl" localSheetId="15">#REF!</definedName>
    <definedName name="所属tbl">#REF!</definedName>
    <definedName name="配偶者">[2]TBL!$A$23:$J$26</definedName>
    <definedName name="箱1" localSheetId="3">#REF!</definedName>
    <definedName name="箱1" localSheetId="4">#REF!</definedName>
    <definedName name="箱1" localSheetId="6">#REF!</definedName>
    <definedName name="箱1" localSheetId="5">#REF!</definedName>
    <definedName name="箱1" localSheetId="14">#REF!</definedName>
    <definedName name="箱1" localSheetId="13">#REF!</definedName>
    <definedName name="箱1" localSheetId="15">#REF!</definedName>
    <definedName name="箱1">#REF!</definedName>
    <definedName name="箱2" localSheetId="3">#REF!</definedName>
    <definedName name="箱2" localSheetId="4">#REF!</definedName>
    <definedName name="箱2" localSheetId="6">#REF!</definedName>
    <definedName name="箱2" localSheetId="5">#REF!</definedName>
    <definedName name="箱2" localSheetId="14">#REF!</definedName>
    <definedName name="箱2" localSheetId="13">#REF!</definedName>
    <definedName name="箱2" localSheetId="15">#REF!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1" l="1"/>
  <c r="C13" i="21"/>
  <c r="A13" i="21"/>
  <c r="E13" i="13"/>
  <c r="C13" i="13"/>
  <c r="A13" i="13"/>
  <c r="A6" i="1" l="1"/>
  <c r="D1" i="11"/>
  <c r="A20" i="11"/>
  <c r="A9" i="10"/>
  <c r="H1" i="10"/>
  <c r="A8" i="23"/>
  <c r="K1" i="23"/>
  <c r="A30" i="24"/>
  <c r="H1" i="24"/>
  <c r="A7" i="3"/>
  <c r="A43" i="9"/>
  <c r="C40" i="7"/>
  <c r="C40" i="8"/>
  <c r="A40" i="12"/>
  <c r="E21" i="1"/>
  <c r="C27" i="10" l="1"/>
  <c r="D23" i="23"/>
  <c r="C9" i="9"/>
  <c r="D18" i="3"/>
  <c r="C10" i="12"/>
  <c r="E16" i="7"/>
  <c r="A1" i="8"/>
  <c r="E16" i="8"/>
  <c r="A1" i="21"/>
  <c r="A1" i="13"/>
  <c r="J12" i="13"/>
  <c r="E12" i="13"/>
  <c r="C12" i="13"/>
  <c r="A12" i="13"/>
  <c r="D6" i="13"/>
  <c r="D7" i="13"/>
  <c r="D8" i="13"/>
  <c r="D5" i="13"/>
  <c r="D6" i="21"/>
  <c r="D7" i="21"/>
  <c r="D8" i="21"/>
  <c r="D5" i="21"/>
  <c r="A12" i="21"/>
  <c r="J12" i="21"/>
  <c r="E12" i="21"/>
  <c r="C12" i="21"/>
  <c r="B23" i="17" l="1"/>
</calcChain>
</file>

<file path=xl/sharedStrings.xml><?xml version="1.0" encoding="utf-8"?>
<sst xmlns="http://schemas.openxmlformats.org/spreadsheetml/2006/main" count="495" uniqueCount="242">
  <si>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</si>
  <si>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</si>
  <si>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</si>
  <si>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</si>
  <si>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</si>
  <si>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</si>
  <si>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</si>
  <si>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</si>
  <si>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</si>
  <si>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</si>
  <si>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</si>
  <si>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担当者名</t>
    <rPh sb="0" eb="3">
      <t>タントウシャ</t>
    </rPh>
    <rPh sb="3" eb="4">
      <t>メイ</t>
    </rPh>
    <phoneticPr fontId="2"/>
  </si>
  <si>
    <t>令和　　年　　月　　日</t>
    <rPh sb="0" eb="2">
      <t>レイワ</t>
    </rPh>
    <rPh sb="4" eb="5">
      <t>ネン</t>
    </rPh>
    <rPh sb="7" eb="8">
      <t>ガツ</t>
    </rPh>
    <rPh sb="10" eb="11">
      <t>ニチ</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</si>
  <si>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</si>
  <si>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</si>
  <si>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</si>
  <si>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</si>
  <si>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</si>
  <si>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</si>
  <si>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</si>
  <si>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</si>
  <si>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</si>
  <si>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</si>
  <si>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</si>
  <si>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</si>
  <si>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</si>
  <si>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</si>
  <si>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</si>
  <si>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</si>
  <si>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</si>
  <si>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</si>
  <si>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</si>
  <si>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</si>
  <si>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</si>
  <si>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</si>
  <si>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</si>
  <si>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</si>
  <si>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</si>
  <si>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</si>
  <si>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　　　上記金額にその１００分の10に相当する金額を加算した金額（相当額に１円未満の端数があるときは、その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</si>
  <si>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</si>
  <si>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</si>
  <si>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</si>
  <si>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</si>
  <si>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</si>
  <si>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</si>
  <si>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</si>
  <si>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</si>
  <si>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</si>
  <si>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</si>
  <si>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</si>
  <si>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</si>
  <si>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</si>
  <si>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</si>
  <si>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</si>
  <si>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</si>
  <si>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</si>
  <si>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</si>
  <si>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</si>
  <si>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</si>
  <si>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</si>
  <si>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</si>
  <si>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</si>
  <si>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</si>
  <si>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</si>
  <si>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</si>
  <si>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</si>
  <si>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</si>
  <si>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</si>
  <si>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</si>
  <si>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</si>
  <si>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</si>
  <si>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</si>
  <si>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</si>
  <si>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</si>
  <si>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</si>
  <si>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</si>
  <si>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</si>
  <si>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</si>
  <si>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</si>
  <si>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</si>
  <si>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</si>
  <si>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</si>
  <si>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</si>
  <si>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</si>
  <si>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</si>
  <si>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</si>
  <si>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</si>
  <si>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</si>
  <si>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</si>
  <si>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</si>
  <si>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</si>
  <si>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</si>
  <si>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</si>
  <si>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</si>
  <si>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</si>
  <si>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</si>
  <si>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</si>
  <si>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</si>
  <si>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</si>
  <si>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</si>
  <si>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</si>
  <si>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</si>
  <si>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</si>
  <si>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</si>
  <si>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</si>
  <si>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</si>
  <si>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</si>
  <si>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</si>
  <si>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</si>
  <si>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</si>
  <si>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</si>
  <si>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</si>
  <si>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</si>
  <si>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</si>
  <si>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</si>
  <si>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</si>
  <si>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</si>
  <si>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</si>
  <si>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</si>
  <si>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</si>
  <si>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</si>
  <si>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</si>
  <si>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中部土木事務所長</t>
    <rPh sb="0" eb="2">
      <t>チュウブ</t>
    </rPh>
    <rPh sb="2" eb="7">
      <t>ドボクジムショ</t>
    </rPh>
    <rPh sb="7" eb="8">
      <t>チョウ</t>
    </rPh>
    <phoneticPr fontId="2"/>
  </si>
  <si>
    <t>中部土木事務所長　殿</t>
    <rPh sb="0" eb="2">
      <t>チュウブ</t>
    </rPh>
    <rPh sb="2" eb="4">
      <t>ドボク</t>
    </rPh>
    <rPh sb="4" eb="6">
      <t>ジム</t>
    </rPh>
    <rPh sb="6" eb="8">
      <t>ショチョウ</t>
    </rPh>
    <rPh sb="9" eb="10">
      <t>ドノ</t>
    </rPh>
    <phoneticPr fontId="2"/>
  </si>
  <si>
    <t>契約の内容：</t>
    <rPh sb="0" eb="2">
      <t>ケイヤク</t>
    </rPh>
    <rPh sb="3" eb="5">
      <t>ナイヨウ</t>
    </rPh>
    <phoneticPr fontId="2"/>
  </si>
  <si>
    <r>
      <t xml:space="preserve">頭に『\』を付け、総額を記載 </t>
    </r>
    <r>
      <rPr>
        <b/>
        <sz val="12"/>
        <color rgb="FFFF0000"/>
        <rFont val="ＭＳ Ｐ明朝"/>
        <family val="1"/>
        <charset val="128"/>
      </rPr>
      <t xml:space="preserve"> ↓</t>
    </r>
    <phoneticPr fontId="2"/>
  </si>
  <si>
    <t>　　↗</t>
    <phoneticPr fontId="2"/>
  </si>
  <si>
    <t>契約期間：　　　　年　　月　　日　～　　　　　年　　月　　日</t>
    <rPh sb="0" eb="2">
      <t>ケイヤク</t>
    </rPh>
    <rPh sb="2" eb="4">
      <t>キカン</t>
    </rPh>
    <rPh sb="9" eb="10">
      <t>ネン</t>
    </rPh>
    <rPh sb="12" eb="13">
      <t>ツキ</t>
    </rPh>
    <rPh sb="15" eb="16">
      <t>ニチ</t>
    </rPh>
    <rPh sb="23" eb="24">
      <t>ネン</t>
    </rPh>
    <rPh sb="26" eb="27">
      <t>ツキ</t>
    </rPh>
    <rPh sb="29" eb="30">
      <t>ニチ</t>
    </rPh>
    <phoneticPr fontId="2"/>
  </si>
  <si>
    <t>合　計</t>
    <rPh sb="0" eb="1">
      <t>ゴウ</t>
    </rPh>
    <rPh sb="2" eb="3">
      <t>ケイ</t>
    </rPh>
    <phoneticPr fontId="2"/>
  </si>
  <si>
    <t>　   ↑</t>
    <phoneticPr fontId="2"/>
  </si>
  <si>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2"/>
  </si>
  <si>
    <t xml:space="preserve">      社名</t>
    <rPh sb="6" eb="8">
      <t>シャメイ</t>
    </rPh>
    <phoneticPr fontId="2"/>
  </si>
  <si>
    <t>第２号様式</t>
    <rPh sb="0" eb="1">
      <t>ダイ</t>
    </rPh>
    <rPh sb="2" eb="3">
      <t>ゴウ</t>
    </rPh>
    <rPh sb="3" eb="5">
      <t>ヨウシキ</t>
    </rPh>
    <phoneticPr fontId="16"/>
  </si>
  <si>
    <t>第４号様式（その２）</t>
    <rPh sb="0" eb="1">
      <t>ダイ</t>
    </rPh>
    <rPh sb="2" eb="3">
      <t>ゴウ</t>
    </rPh>
    <rPh sb="3" eb="5">
      <t>ヨウシキ</t>
    </rPh>
    <phoneticPr fontId="2"/>
  </si>
  <si>
    <t>第７号様式</t>
    <rPh sb="0" eb="1">
      <t>ダイ</t>
    </rPh>
    <rPh sb="2" eb="3">
      <t>ゴウ</t>
    </rPh>
    <rPh sb="3" eb="5">
      <t>ヨウシキ</t>
    </rPh>
    <phoneticPr fontId="2"/>
  </si>
  <si>
    <t>第８号様式</t>
    <rPh sb="0" eb="1">
      <t>ダイ</t>
    </rPh>
    <rPh sb="2" eb="3">
      <t>ゴウ</t>
    </rPh>
    <rPh sb="3" eb="5">
      <t>ヨウシキ</t>
    </rPh>
    <phoneticPr fontId="2"/>
  </si>
  <si>
    <t>第３号様式</t>
    <rPh sb="0" eb="1">
      <t>ダイ</t>
    </rPh>
    <rPh sb="2" eb="3">
      <t>ゴウ</t>
    </rPh>
    <rPh sb="3" eb="5">
      <t>ヨウシキ</t>
    </rPh>
    <phoneticPr fontId="16"/>
  </si>
  <si>
    <t>直接</t>
    <rPh sb="0" eb="2">
      <t>チョクセツ</t>
    </rPh>
    <phoneticPr fontId="2"/>
  </si>
  <si>
    <r>
      <t>沖縄県中部土木事務所</t>
    </r>
    <r>
      <rPr>
        <sz val="11"/>
        <rFont val="ＭＳ Ｐ明朝"/>
        <family val="1"/>
        <charset val="128"/>
      </rPr>
      <t>が指定する場所</t>
    </r>
    <rPh sb="0" eb="3">
      <t>オキナワケン</t>
    </rPh>
    <rPh sb="3" eb="5">
      <t>チュウブ</t>
    </rPh>
    <rPh sb="5" eb="7">
      <t>ドボク</t>
    </rPh>
    <rPh sb="7" eb="9">
      <t>ジム</t>
    </rPh>
    <rPh sb="9" eb="10">
      <t>ショ</t>
    </rPh>
    <rPh sb="11" eb="13">
      <t>シテイ</t>
    </rPh>
    <rPh sb="15" eb="17">
      <t>バショ</t>
    </rPh>
    <phoneticPr fontId="2"/>
  </si>
  <si>
    <t>車の賃貸借料</t>
    <rPh sb="0" eb="1">
      <t>クルマ</t>
    </rPh>
    <rPh sb="2" eb="4">
      <t>チンタイ</t>
    </rPh>
    <rPh sb="4" eb="6">
      <t>シャクリョウ</t>
    </rPh>
    <phoneticPr fontId="2"/>
  </si>
  <si>
    <t>車両仕様書①による</t>
    <rPh sb="0" eb="1">
      <t>シャ</t>
    </rPh>
    <rPh sb="1" eb="2">
      <t>リョウ</t>
    </rPh>
    <rPh sb="2" eb="5">
      <t>シヨウショ</t>
    </rPh>
    <phoneticPr fontId="2"/>
  </si>
  <si>
    <t>６カ年分</t>
    <rPh sb="2" eb="3">
      <t>ネン</t>
    </rPh>
    <rPh sb="3" eb="4">
      <t>ブン</t>
    </rPh>
    <phoneticPr fontId="2"/>
  </si>
  <si>
    <t>高嶺　賢巳　　殿</t>
    <rPh sb="0" eb="2">
      <t>タカミネ</t>
    </rPh>
    <rPh sb="3" eb="4">
      <t>ケン</t>
    </rPh>
    <rPh sb="4" eb="5">
      <t>ミ</t>
    </rPh>
    <phoneticPr fontId="2"/>
  </si>
  <si>
    <t>業務用自動車賃貸借契約（R5-6）</t>
    <rPh sb="0" eb="2">
      <t>ギョウム</t>
    </rPh>
    <rPh sb="2" eb="3">
      <t>ヨウ</t>
    </rPh>
    <rPh sb="3" eb="6">
      <t>ジドウシャ</t>
    </rPh>
    <rPh sb="6" eb="9">
      <t>チンタイシャク</t>
    </rPh>
    <rPh sb="9" eb="11">
      <t>ケイヤク</t>
    </rPh>
    <phoneticPr fontId="16"/>
  </si>
  <si>
    <t>【代表者が入札する場合】</t>
    <phoneticPr fontId="2"/>
  </si>
  <si>
    <t>代表者印</t>
    <phoneticPr fontId="2"/>
  </si>
  <si>
    <t>記</t>
    <rPh sb="0" eb="1">
      <t>キ</t>
    </rPh>
    <phoneticPr fontId="2"/>
  </si>
  <si>
    <t>２</t>
  </si>
  <si>
    <t>３</t>
  </si>
  <si>
    <t>４</t>
  </si>
  <si>
    <t>沖縄本島内に本社（本店）または支店、営業所等を有している</t>
    <phoneticPr fontId="2"/>
  </si>
  <si>
    <t>（１）</t>
    <phoneticPr fontId="2"/>
  </si>
  <si>
    <t>入札参加資格確認申請書（第１号様式）※この様式です</t>
    <rPh sb="0" eb="2">
      <t>ニュウサツ</t>
    </rPh>
    <rPh sb="2" eb="4">
      <t>サンカ</t>
    </rPh>
    <rPh sb="4" eb="6">
      <t>シカク</t>
    </rPh>
    <rPh sb="6" eb="8">
      <t>カクニン</t>
    </rPh>
    <rPh sb="8" eb="11">
      <t>シンセイショ</t>
    </rPh>
    <rPh sb="12" eb="13">
      <t>ダイ</t>
    </rPh>
    <rPh sb="14" eb="15">
      <t>ゴウ</t>
    </rPh>
    <rPh sb="15" eb="17">
      <t>ヨウシキ</t>
    </rPh>
    <rPh sb="21" eb="23">
      <t>ヨウシキ</t>
    </rPh>
    <phoneticPr fontId="2"/>
  </si>
  <si>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2"/>
  </si>
  <si>
    <t>件名</t>
    <rPh sb="0" eb="2">
      <t>ケンメイ</t>
    </rPh>
    <phoneticPr fontId="2"/>
  </si>
  <si>
    <t>納付金額</t>
    <rPh sb="0" eb="1">
      <t>オサメ</t>
    </rPh>
    <rPh sb="1" eb="2">
      <t>ツキ</t>
    </rPh>
    <rPh sb="2" eb="3">
      <t>キン</t>
    </rPh>
    <rPh sb="3" eb="4">
      <t>ガク</t>
    </rPh>
    <phoneticPr fontId="2"/>
  </si>
  <si>
    <t>１　件名</t>
    <rPh sb="2" eb="4">
      <t>ケンメイ</t>
    </rPh>
    <phoneticPr fontId="2"/>
  </si>
  <si>
    <t>国（独立行政法人、公社及び公団を含む。）又は地方公共団体と種類及び規模をほぼ同じくする契約を締結した実績を有し、これらのうち過去２箇年の間に履行期限が到来した二以上の契約を全て誠実に履行した。</t>
    <rPh sb="70" eb="72">
      <t>リコウ</t>
    </rPh>
    <phoneticPr fontId="2"/>
  </si>
  <si>
    <t>契約期間</t>
    <rPh sb="0" eb="2">
      <t>ケイヤク</t>
    </rPh>
    <rPh sb="2" eb="4">
      <t>キカン</t>
    </rPh>
    <phoneticPr fontId="2"/>
  </si>
  <si>
    <t>契約金額は総額を記載してください。</t>
    <rPh sb="8" eb="10">
      <t>キサイ</t>
    </rPh>
    <phoneticPr fontId="2"/>
  </si>
  <si>
    <t>公告日　　　　：</t>
    <rPh sb="0" eb="2">
      <t>コウコク</t>
    </rPh>
    <rPh sb="2" eb="3">
      <t>ビ</t>
    </rPh>
    <phoneticPr fontId="2"/>
  </si>
  <si>
    <t>　下記の一般競争入札に参加したいので、指定の書類を添えて申請します。
　また、地方自治法施行令第167条の４の規定に該当しない者であること、入札公告「２ 入札参加資格要件」に掲げる要件を全て満たしていること、並びに申請書及び添付書類の記載事項について事実と相違ないことを誓約します。</t>
    <rPh sb="39" eb="41">
      <t>チホウ</t>
    </rPh>
    <rPh sb="41" eb="43">
      <t>ジチ</t>
    </rPh>
    <rPh sb="43" eb="44">
      <t>ホウ</t>
    </rPh>
    <rPh sb="44" eb="47">
      <t>シコウレイ</t>
    </rPh>
    <rPh sb="47" eb="48">
      <t>ダイ</t>
    </rPh>
    <rPh sb="51" eb="52">
      <t>ジョウ</t>
    </rPh>
    <rPh sb="55" eb="57">
      <t>キテイ</t>
    </rPh>
    <rPh sb="58" eb="60">
      <t>ガイトウ</t>
    </rPh>
    <rPh sb="63" eb="64">
      <t>モノ</t>
    </rPh>
    <rPh sb="70" eb="72">
      <t>ニュウサツ</t>
    </rPh>
    <rPh sb="72" eb="74">
      <t>コウコク</t>
    </rPh>
    <rPh sb="87" eb="88">
      <t>カカ</t>
    </rPh>
    <rPh sb="90" eb="92">
      <t>ヨウケン</t>
    </rPh>
    <rPh sb="93" eb="94">
      <t>スベ</t>
    </rPh>
    <rPh sb="95" eb="96">
      <t>ミ</t>
    </rPh>
    <rPh sb="104" eb="105">
      <t>ナラ</t>
    </rPh>
    <rPh sb="107" eb="110">
      <t>シンセイショ</t>
    </rPh>
    <rPh sb="110" eb="111">
      <t>オヨ</t>
    </rPh>
    <rPh sb="112" eb="114">
      <t>テンプ</t>
    </rPh>
    <rPh sb="114" eb="116">
      <t>ショルイ</t>
    </rPh>
    <rPh sb="117" eb="119">
      <t>キサイ</t>
    </rPh>
    <rPh sb="119" eb="121">
      <t>ジコウ</t>
    </rPh>
    <rPh sb="125" eb="127">
      <t>ジジツ</t>
    </rPh>
    <rPh sb="128" eb="130">
      <t>ソウイ</t>
    </rPh>
    <rPh sb="135" eb="137">
      <t>セイヤク</t>
    </rPh>
    <phoneticPr fontId="2"/>
  </si>
  <si>
    <t>〈関係法令等〉</t>
    <rPh sb="1" eb="3">
      <t>カンケイ</t>
    </rPh>
    <rPh sb="3" eb="5">
      <t>ホウレイ</t>
    </rPh>
    <rPh sb="5" eb="6">
      <t>トウ</t>
    </rPh>
    <phoneticPr fontId="2"/>
  </si>
  <si>
    <t>令和　　　年　　　月　　　日</t>
    <rPh sb="0" eb="2">
      <t>レイワ</t>
    </rPh>
    <rPh sb="5" eb="6">
      <t>ネン</t>
    </rPh>
    <rPh sb="9" eb="10">
      <t>ツキ</t>
    </rPh>
    <rPh sb="13" eb="14">
      <t>ニチ</t>
    </rPh>
    <phoneticPr fontId="2"/>
  </si>
  <si>
    <t>印　</t>
    <rPh sb="0" eb="1">
      <t>イン</t>
    </rPh>
    <phoneticPr fontId="2"/>
  </si>
  <si>
    <t>　申請者　　　　</t>
    <rPh sb="1" eb="4">
      <t>シンセイシャ</t>
    </rPh>
    <phoneticPr fontId="2"/>
  </si>
  <si>
    <t>納付期限</t>
    <rPh sb="0" eb="2">
      <t>ノウフ</t>
    </rPh>
    <rPh sb="2" eb="4">
      <t>キゲン</t>
    </rPh>
    <phoneticPr fontId="2"/>
  </si>
  <si>
    <t>　</t>
    <phoneticPr fontId="2"/>
  </si>
  <si>
    <t>仕様書のとおり</t>
    <rPh sb="0" eb="3">
      <t>シヨウショ</t>
    </rPh>
    <phoneticPr fontId="2"/>
  </si>
  <si>
    <t>２　請求金額</t>
    <rPh sb="2" eb="3">
      <t>ショウ</t>
    </rPh>
    <rPh sb="3" eb="4">
      <t>モトム</t>
    </rPh>
    <rPh sb="4" eb="5">
      <t>キン</t>
    </rPh>
    <rPh sb="5" eb="6">
      <t>ガク</t>
    </rPh>
    <phoneticPr fontId="2"/>
  </si>
  <si>
    <t>３　還付の事由</t>
    <rPh sb="2" eb="3">
      <t>カン</t>
    </rPh>
    <rPh sb="3" eb="4">
      <t>ツキ</t>
    </rPh>
    <rPh sb="5" eb="6">
      <t>コト</t>
    </rPh>
    <rPh sb="6" eb="7">
      <t>ヨシ</t>
    </rPh>
    <phoneticPr fontId="2"/>
  </si>
  <si>
    <t>￥</t>
    <phoneticPr fontId="2"/>
  </si>
  <si>
    <t>　下記について、沖縄県財務規則第100条第２項の規定により入札保証金の免除を受けたいので、関係資料を添えて申請します。</t>
    <rPh sb="1" eb="3">
      <t>カキ</t>
    </rPh>
    <rPh sb="8" eb="10">
      <t>オキナワ</t>
    </rPh>
    <rPh sb="10" eb="11">
      <t>ケン</t>
    </rPh>
    <rPh sb="11" eb="13">
      <t>ザイム</t>
    </rPh>
    <rPh sb="13" eb="15">
      <t>キソク</t>
    </rPh>
    <rPh sb="15" eb="16">
      <t>ダイ</t>
    </rPh>
    <rPh sb="19" eb="20">
      <t>ジョウ</t>
    </rPh>
    <rPh sb="20" eb="21">
      <t>ダイ</t>
    </rPh>
    <rPh sb="22" eb="23">
      <t>コウ</t>
    </rPh>
    <rPh sb="24" eb="26">
      <t>キテイ</t>
    </rPh>
    <rPh sb="29" eb="31">
      <t>ニュウサツ</t>
    </rPh>
    <rPh sb="31" eb="34">
      <t>ホショウキン</t>
    </rPh>
    <phoneticPr fontId="2"/>
  </si>
  <si>
    <t>２　免除の理由（該当項目の□にレ印を記入）</t>
    <rPh sb="8" eb="10">
      <t>ガイトウ</t>
    </rPh>
    <rPh sb="10" eb="12">
      <t>コウモク</t>
    </rPh>
    <rPh sb="16" eb="17">
      <t>シルシ</t>
    </rPh>
    <rPh sb="18" eb="20">
      <t>キニュウ</t>
    </rPh>
    <phoneticPr fontId="2"/>
  </si>
  <si>
    <t>記</t>
    <rPh sb="0" eb="1">
      <t>キ</t>
    </rPh>
    <phoneticPr fontId="2"/>
  </si>
  <si>
    <r>
      <t>住　　　　所　　　</t>
    </r>
    <r>
      <rPr>
        <sz val="12"/>
        <color indexed="10"/>
        <rFont val="ＭＳ 明朝"/>
        <family val="1"/>
        <charset val="128"/>
      </rPr>
      <t>法人住所</t>
    </r>
    <rPh sb="0" eb="1">
      <t>ジュウ</t>
    </rPh>
    <rPh sb="5" eb="6">
      <t>ショ</t>
    </rPh>
    <rPh sb="9" eb="11">
      <t>ホウジン</t>
    </rPh>
    <rPh sb="11" eb="13">
      <t>ジュウショ</t>
    </rPh>
    <phoneticPr fontId="2"/>
  </si>
  <si>
    <t>入札参加資格確認申請書</t>
    <rPh sb="0" eb="2">
      <t>ニュウサツ</t>
    </rPh>
    <rPh sb="2" eb="4">
      <t>サンカ</t>
    </rPh>
    <rPh sb="4" eb="6">
      <t>シカク</t>
    </rPh>
    <rPh sb="6" eb="8">
      <t>カクニン</t>
    </rPh>
    <rPh sb="8" eb="11">
      <t>シンセイショ</t>
    </rPh>
    <phoneticPr fontId="2"/>
  </si>
  <si>
    <t>入札保証金免除申請書</t>
    <rPh sb="0" eb="2">
      <t>ニュウサツ</t>
    </rPh>
    <rPh sb="2" eb="5">
      <t>ホショウキン</t>
    </rPh>
    <rPh sb="5" eb="7">
      <t>メンジョ</t>
    </rPh>
    <rPh sb="7" eb="10">
      <t>シンセイショ</t>
    </rPh>
    <phoneticPr fontId="2"/>
  </si>
  <si>
    <t>以下の申立がなされていない者である
・会社更生法（平成14年法律第154号）に基づく更正手続き開始の申立
・民事再生法（平成11年法律第225号）に基づく再生手続き開始の申立
・破産法（平成16年法律第75号）に基づく破産手続き開始の申立</t>
    <rPh sb="0" eb="2">
      <t>イカ</t>
    </rPh>
    <rPh sb="3" eb="5">
      <t>モウシタテ</t>
    </rPh>
    <phoneticPr fontId="2"/>
  </si>
  <si>
    <t>印</t>
    <rPh sb="0" eb="1">
      <t>イン</t>
    </rPh>
    <phoneticPr fontId="2"/>
  </si>
  <si>
    <t>１</t>
    <phoneticPr fontId="2"/>
  </si>
  <si>
    <t>資格確認事項（以下の項目に該当することを確認し、チェックボックスにレを記載する）</t>
    <rPh sb="0" eb="2">
      <t>シカク</t>
    </rPh>
    <rPh sb="2" eb="4">
      <t>カクニン</t>
    </rPh>
    <rPh sb="4" eb="6">
      <t>ジコウ</t>
    </rPh>
    <phoneticPr fontId="2"/>
  </si>
  <si>
    <t>提出書類（以下の書類を添付しチェックボックスにレを記載する）</t>
    <rPh sb="0" eb="2">
      <t>テイシュツ</t>
    </rPh>
    <rPh sb="2" eb="4">
      <t>ショルイ</t>
    </rPh>
    <phoneticPr fontId="2"/>
  </si>
  <si>
    <r>
      <t>地方自治法施行令（昭和22年政令第16号）第167条の４の規定に該当しない者である（</t>
    </r>
    <r>
      <rPr>
        <u/>
        <sz val="11"/>
        <rFont val="ＭＳ 明朝"/>
        <family val="1"/>
        <charset val="128"/>
      </rPr>
      <t>※次ページ〈関係法令等〉参照</t>
    </r>
    <r>
      <rPr>
        <sz val="11"/>
        <rFont val="ＭＳ 明朝"/>
        <family val="1"/>
        <charset val="128"/>
      </rPr>
      <t>）</t>
    </r>
    <rPh sb="37" eb="38">
      <t>モノ</t>
    </rPh>
    <rPh sb="43" eb="44">
      <t>ジ</t>
    </rPh>
    <rPh sb="48" eb="50">
      <t>カンケイ</t>
    </rPh>
    <rPh sb="50" eb="52">
      <t>ホウレイ</t>
    </rPh>
    <rPh sb="52" eb="53">
      <t>トウ</t>
    </rPh>
    <rPh sb="54" eb="56">
      <t>サンショウ</t>
    </rPh>
    <phoneticPr fontId="2"/>
  </si>
  <si>
    <t>件　名　　　　：</t>
    <rPh sb="0" eb="1">
      <t>ケン</t>
    </rPh>
    <rPh sb="2" eb="3">
      <t>ナ</t>
    </rPh>
    <phoneticPr fontId="2"/>
  </si>
  <si>
    <t>入札保証金関係書類（以下ア又はイ）</t>
    <rPh sb="10" eb="12">
      <t>イカ</t>
    </rPh>
    <rPh sb="13" eb="14">
      <t>マタ</t>
    </rPh>
    <phoneticPr fontId="2"/>
  </si>
  <si>
    <t>注１）</t>
    <rPh sb="0" eb="1">
      <t>チュウ</t>
    </rPh>
    <phoneticPr fontId="2"/>
  </si>
  <si>
    <t>注２）</t>
    <rPh sb="0" eb="1">
      <t>チュウ</t>
    </rPh>
    <phoneticPr fontId="2"/>
  </si>
  <si>
    <t>入札公告に示す提出日時、場所へ本書を持参し、納付書の交付を受けること。納付後は領収書の写しを提出すること。</t>
    <rPh sb="0" eb="2">
      <t>ニュウサツ</t>
    </rPh>
    <rPh sb="2" eb="4">
      <t>コウコク</t>
    </rPh>
    <rPh sb="5" eb="6">
      <t>シメ</t>
    </rPh>
    <rPh sb="7" eb="9">
      <t>テイシュツ</t>
    </rPh>
    <rPh sb="9" eb="11">
      <t>ニチジ</t>
    </rPh>
    <rPh sb="12" eb="14">
      <t>バショ</t>
    </rPh>
    <rPh sb="15" eb="17">
      <t>ホンショ</t>
    </rPh>
    <rPh sb="18" eb="20">
      <t>ジサン</t>
    </rPh>
    <rPh sb="22" eb="25">
      <t>ノウフショ</t>
    </rPh>
    <rPh sb="26" eb="28">
      <t>コウフ</t>
    </rPh>
    <rPh sb="29" eb="30">
      <t>ウ</t>
    </rPh>
    <rPh sb="35" eb="37">
      <t>ノウフ</t>
    </rPh>
    <rPh sb="37" eb="38">
      <t>ゴ</t>
    </rPh>
    <rPh sb="39" eb="42">
      <t>リョウシュウショ</t>
    </rPh>
    <rPh sb="43" eb="44">
      <t>ウツ</t>
    </rPh>
    <rPh sb="46" eb="48">
      <t>テイシュツ</t>
    </rPh>
    <phoneticPr fontId="2"/>
  </si>
  <si>
    <t>令和　　年　　月　　日</t>
    <rPh sb="0" eb="2">
      <t>レイワ</t>
    </rPh>
    <rPh sb="4" eb="5">
      <t>ネン</t>
    </rPh>
    <rPh sb="7" eb="8">
      <t>ガツ</t>
    </rPh>
    <rPh sb="10" eb="11">
      <t>ニチ</t>
    </rPh>
    <phoneticPr fontId="2"/>
  </si>
  <si>
    <t>【添付書類】</t>
    <rPh sb="1" eb="3">
      <t>テンプ</t>
    </rPh>
    <rPh sb="3" eb="5">
      <t>ショルイ</t>
    </rPh>
    <phoneticPr fontId="2"/>
  </si>
  <si>
    <t>①</t>
    <phoneticPr fontId="2"/>
  </si>
  <si>
    <t>②</t>
    <phoneticPr fontId="2"/>
  </si>
  <si>
    <t>令和　　年　　月　　日</t>
    <rPh sb="0" eb="2">
      <t>レイワ</t>
    </rPh>
    <rPh sb="4" eb="5">
      <t>ネン</t>
    </rPh>
    <rPh sb="7" eb="8">
      <t>ガツ</t>
    </rPh>
    <rPh sb="10" eb="11">
      <t>ニチ</t>
    </rPh>
    <phoneticPr fontId="2"/>
  </si>
  <si>
    <t>上記について、都合により入札を辞退します。</t>
    <rPh sb="0" eb="2">
      <t>ジョウキ</t>
    </rPh>
    <rPh sb="7" eb="9">
      <t>ツゴウ</t>
    </rPh>
    <rPh sb="12" eb="14">
      <t>ニュウサツ</t>
    </rPh>
    <rPh sb="15" eb="17">
      <t>ジタイ</t>
    </rPh>
    <phoneticPr fontId="2"/>
  </si>
  <si>
    <t>住所</t>
    <rPh sb="0" eb="1">
      <t>ジュウ</t>
    </rPh>
    <rPh sb="1" eb="2">
      <t>ショ</t>
    </rPh>
    <phoneticPr fontId="2"/>
  </si>
  <si>
    <r>
      <t>氏　　　　名　　　</t>
    </r>
    <r>
      <rPr>
        <sz val="12"/>
        <color indexed="10"/>
        <rFont val="ＭＳ 明朝"/>
        <family val="1"/>
        <charset val="128"/>
      </rPr>
      <t>役職名　氏名</t>
    </r>
    <r>
      <rPr>
        <sz val="12"/>
        <rFont val="ＭＳ 明朝"/>
        <family val="1"/>
        <charset val="128"/>
      </rPr>
      <t>　　　　　　　　</t>
    </r>
    <rPh sb="0" eb="1">
      <t>シ</t>
    </rPh>
    <rPh sb="5" eb="6">
      <t>メイ</t>
    </rPh>
    <rPh sb="9" eb="12">
      <t>ヤクショクメイ</t>
    </rPh>
    <rPh sb="13" eb="15">
      <t>シメイ</t>
    </rPh>
    <phoneticPr fontId="2"/>
  </si>
  <si>
    <t>￥○○○,○○○</t>
  </si>
  <si>
    <t>￥○○○,○○○</t>
    <phoneticPr fontId="2"/>
  </si>
  <si>
    <t>￥○,○○○,○○○</t>
  </si>
  <si>
    <t>￥○,○○○,○○○</t>
    <phoneticPr fontId="2"/>
  </si>
  <si>
    <t>￥○,○○○,○○○</t>
    <phoneticPr fontId="2"/>
  </si>
  <si>
    <t>「免除」又は「￥○○○○（入札保証金納付金額）」を記載</t>
    <rPh sb="1" eb="3">
      <t>メンジョ</t>
    </rPh>
    <rPh sb="4" eb="5">
      <t>マタ</t>
    </rPh>
    <rPh sb="13" eb="15">
      <t>ニュウサツ</t>
    </rPh>
    <rPh sb="15" eb="18">
      <t>ホショウキン</t>
    </rPh>
    <rPh sb="18" eb="21">
      <t>ノウフキン</t>
    </rPh>
    <rPh sb="21" eb="22">
      <t>ガク</t>
    </rPh>
    <rPh sb="25" eb="27">
      <t>キサイ</t>
    </rPh>
    <phoneticPr fontId="2"/>
  </si>
  <si>
    <t>　令和　　年　　月　　日</t>
    <rPh sb="1" eb="3">
      <t>レイワ</t>
    </rPh>
    <rPh sb="5" eb="6">
      <t>ネン</t>
    </rPh>
    <rPh sb="8" eb="9">
      <t>ガツ</t>
    </rPh>
    <rPh sb="11" eb="12">
      <t>ニチ</t>
    </rPh>
    <phoneticPr fontId="2"/>
  </si>
  <si>
    <t>印</t>
    <rPh sb="0" eb="1">
      <t>イン</t>
    </rPh>
    <phoneticPr fontId="2"/>
  </si>
  <si>
    <t>１　件　　名</t>
    <rPh sb="2" eb="3">
      <t>ケン</t>
    </rPh>
    <rPh sb="5" eb="6">
      <t>ナ</t>
    </rPh>
    <phoneticPr fontId="2"/>
  </si>
  <si>
    <t>第４号様式</t>
    <rPh sb="0" eb="1">
      <t>ダイ</t>
    </rPh>
    <rPh sb="2" eb="3">
      <t>ゴウ</t>
    </rPh>
    <rPh sb="3" eb="5">
      <t>ヨウシキ</t>
    </rPh>
    <phoneticPr fontId="2"/>
  </si>
  <si>
    <t>第５号様式</t>
    <rPh sb="0" eb="1">
      <t>ダイ</t>
    </rPh>
    <rPh sb="2" eb="3">
      <t>ゴウ</t>
    </rPh>
    <rPh sb="3" eb="5">
      <t>ヨウシキ</t>
    </rPh>
    <phoneticPr fontId="16"/>
  </si>
  <si>
    <t>第６号様式</t>
    <rPh sb="0" eb="1">
      <t>ダイ</t>
    </rPh>
    <rPh sb="2" eb="3">
      <t>ゴウ</t>
    </rPh>
    <rPh sb="3" eb="5">
      <t>ヨウシキ</t>
    </rPh>
    <phoneticPr fontId="2"/>
  </si>
  <si>
    <t>第９号様式</t>
    <rPh sb="0" eb="1">
      <t>ダイ</t>
    </rPh>
    <rPh sb="2" eb="3">
      <t>ゴウ</t>
    </rPh>
    <rPh sb="3" eb="5">
      <t>ヨウシキ</t>
    </rPh>
    <phoneticPr fontId="16"/>
  </si>
  <si>
    <t>－</t>
    <phoneticPr fontId="2"/>
  </si>
  <si>
    <t>同種・同規模契約の実績（第４号様式（その２））</t>
    <rPh sb="0" eb="2">
      <t>ドウシュ</t>
    </rPh>
    <rPh sb="3" eb="6">
      <t>ドウキボ</t>
    </rPh>
    <rPh sb="6" eb="8">
      <t>ケイヤク</t>
    </rPh>
    <rPh sb="9" eb="11">
      <t>ジッセキ</t>
    </rPh>
    <rPh sb="12" eb="13">
      <t>ダイ</t>
    </rPh>
    <rPh sb="14" eb="15">
      <t>ゴウ</t>
    </rPh>
    <rPh sb="15" eb="17">
      <t>ヨウシキ</t>
    </rPh>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</si>
  <si>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</si>
  <si>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　　規則（昭和47年沖縄県規則第12号）ならびに御指示の条項を承知して入札いたします。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</si>
  <si>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住　　　　所　</t>
    <rPh sb="0" eb="1">
      <t>ジュウ</t>
    </rPh>
    <rPh sb="5" eb="6">
      <t>ショ</t>
    </rPh>
    <phoneticPr fontId="2"/>
  </si>
  <si>
    <t>令和　年　月　日</t>
    <rPh sb="0" eb="2">
      <t>レイワ</t>
    </rPh>
    <rPh sb="3" eb="4">
      <t>ネン</t>
    </rPh>
    <rPh sb="5" eb="6">
      <t>ガツ</t>
    </rPh>
    <rPh sb="7" eb="8">
      <t>ニチ</t>
    </rPh>
    <phoneticPr fontId="2"/>
  </si>
  <si>
    <t>～</t>
    <phoneticPr fontId="2"/>
  </si>
  <si>
    <t>円</t>
    <rPh sb="0" eb="1">
      <t>エン</t>
    </rPh>
    <phoneticPr fontId="2"/>
  </si>
  <si>
    <t>ア　入札保証金を納付する場合　　：債務者登録票（第２号様式）
　　　　　　　　　　　　　　　　　入札保証金納付書発行依頼書（第３号様式）
イ　入札保証金の免除を受ける場合：入札保証金免除申請書（第４号様式）
　　　　　　　　　　　　　　　　　免除要件に該当することを証明する書類</t>
    <rPh sb="17" eb="20">
      <t>サイムシャ</t>
    </rPh>
    <rPh sb="20" eb="22">
      <t>トウロク</t>
    </rPh>
    <rPh sb="22" eb="23">
      <t>ヒョウ</t>
    </rPh>
    <rPh sb="24" eb="25">
      <t>ダイ</t>
    </rPh>
    <rPh sb="26" eb="27">
      <t>ゴウ</t>
    </rPh>
    <rPh sb="27" eb="29">
      <t>ヨウシキ</t>
    </rPh>
    <rPh sb="48" eb="50">
      <t>ニュウサツ</t>
    </rPh>
    <rPh sb="50" eb="53">
      <t>ホショウキン</t>
    </rPh>
    <rPh sb="53" eb="56">
      <t>ノウフショ</t>
    </rPh>
    <rPh sb="56" eb="58">
      <t>ハッコウ</t>
    </rPh>
    <rPh sb="58" eb="61">
      <t>イライショ</t>
    </rPh>
    <rPh sb="62" eb="63">
      <t>ダイ</t>
    </rPh>
    <rPh sb="64" eb="65">
      <t>ゴウ</t>
    </rPh>
    <rPh sb="65" eb="67">
      <t>ヨウシキ</t>
    </rPh>
    <phoneticPr fontId="2"/>
  </si>
  <si>
    <t>注３）</t>
    <rPh sb="0" eb="1">
      <t>チュウ</t>
    </rPh>
    <phoneticPr fontId="2"/>
  </si>
  <si>
    <t>入札保証金は、見積もる契約金額（消費税込み）の100分の５以上の納付が必要です。不足した場合は入札が無効となるので注意すること。</t>
    <rPh sb="0" eb="2">
      <t>ニュウサツ</t>
    </rPh>
    <rPh sb="2" eb="5">
      <t>ホショウキン</t>
    </rPh>
    <rPh sb="7" eb="9">
      <t>ミツ</t>
    </rPh>
    <phoneticPr fontId="2"/>
  </si>
  <si>
    <r>
      <rPr>
        <u/>
        <sz val="12"/>
        <rFont val="ＭＳ ゴシック"/>
        <family val="3"/>
        <charset val="128"/>
      </rPr>
      <t>長期継続契約</t>
    </r>
    <r>
      <rPr>
        <u/>
        <sz val="12"/>
        <rFont val="ＭＳ 明朝"/>
        <family val="1"/>
        <charset val="128"/>
      </rPr>
      <t>に係る入札保証金は</t>
    </r>
    <r>
      <rPr>
        <sz val="12"/>
        <rFont val="ＭＳ 明朝"/>
        <family val="1"/>
        <charset val="128"/>
      </rPr>
      <t>、見積もる契約金額（消費税込み）を契約期間の月数で除して得た額に12を乗じて得た額の100分の５以上の納付が必要です。不足した場合は入札が無効となるので注意すること。</t>
    </r>
    <rPh sb="11" eb="14">
      <t>ホショウキン</t>
    </rPh>
    <rPh sb="16" eb="18">
      <t>ミツ</t>
    </rPh>
    <rPh sb="25" eb="28">
      <t>ショウヒゼイ</t>
    </rPh>
    <rPh sb="28" eb="29">
      <t>コ</t>
    </rPh>
    <rPh sb="60" eb="61">
      <t>ブン</t>
    </rPh>
    <rPh sb="63" eb="65">
      <t>イジョウ</t>
    </rPh>
    <rPh sb="66" eb="68">
      <t>ノウフ</t>
    </rPh>
    <rPh sb="69" eb="71">
      <t>ヒツヨウ</t>
    </rPh>
    <phoneticPr fontId="2"/>
  </si>
  <si>
    <r>
      <t>契約書の写し等、①に記載した契約実績が確認できる書類（</t>
    </r>
    <r>
      <rPr>
        <u/>
        <sz val="12"/>
        <rFont val="ＭＳ 明朝"/>
        <family val="1"/>
        <charset val="128"/>
      </rPr>
      <t>※受注者名、発注者名、契約の件名、契約内容、契約期間、契約金額、代表者之印（甲乙両方）が確認できる部分は必ず添付すること。</t>
    </r>
    <r>
      <rPr>
        <sz val="12"/>
        <rFont val="ＭＳ 明朝"/>
        <family val="1"/>
        <charset val="128"/>
      </rPr>
      <t>）</t>
    </r>
    <rPh sb="10" eb="12">
      <t>キサイ</t>
    </rPh>
    <rPh sb="14" eb="16">
      <t>ケイヤク</t>
    </rPh>
    <rPh sb="16" eb="18">
      <t>ジッセキ</t>
    </rPh>
    <rPh sb="28" eb="31">
      <t>ジュチュウシャ</t>
    </rPh>
    <rPh sb="31" eb="32">
      <t>メイ</t>
    </rPh>
    <rPh sb="33" eb="35">
      <t>ハッチュウ</t>
    </rPh>
    <rPh sb="35" eb="36">
      <t>シャ</t>
    </rPh>
    <rPh sb="36" eb="37">
      <t>メイ</t>
    </rPh>
    <rPh sb="38" eb="40">
      <t>ケイヤク</t>
    </rPh>
    <rPh sb="41" eb="43">
      <t>ケンメイ</t>
    </rPh>
    <rPh sb="44" eb="46">
      <t>ケイヤク</t>
    </rPh>
    <rPh sb="46" eb="48">
      <t>ナイヨウ</t>
    </rPh>
    <rPh sb="49" eb="51">
      <t>ケイヤク</t>
    </rPh>
    <rPh sb="51" eb="53">
      <t>キカン</t>
    </rPh>
    <rPh sb="54" eb="56">
      <t>ケイヤク</t>
    </rPh>
    <rPh sb="56" eb="58">
      <t>キンガク</t>
    </rPh>
    <rPh sb="59" eb="62">
      <t>ダイヒョウシャ</t>
    </rPh>
    <rPh sb="62" eb="63">
      <t>ノ</t>
    </rPh>
    <rPh sb="63" eb="64">
      <t>イン</t>
    </rPh>
    <rPh sb="65" eb="67">
      <t>コウオツ</t>
    </rPh>
    <rPh sb="67" eb="69">
      <t>リョウホウ</t>
    </rPh>
    <rPh sb="79" eb="80">
      <t>カナラ</t>
    </rPh>
    <rPh sb="81" eb="83">
      <t>テンプ</t>
    </rPh>
    <phoneticPr fontId="2"/>
  </si>
  <si>
    <t>ＦＡＸ番号</t>
    <rPh sb="3" eb="5">
      <t>バンゴウ</t>
    </rPh>
    <phoneticPr fontId="2"/>
  </si>
  <si>
    <r>
      <rPr>
        <u/>
        <sz val="12"/>
        <rFont val="ＭＳ ゴシック"/>
        <family val="3"/>
        <charset val="128"/>
      </rPr>
      <t>契約書の写し等</t>
    </r>
    <r>
      <rPr>
        <u/>
        <sz val="12"/>
        <rFont val="ＭＳ 明朝"/>
        <family val="1"/>
        <charset val="128"/>
      </rPr>
      <t>、契約実績が確認できる書類を添付してください。
（※受注者名、発注者名、契約の件名、契約内容、契約期間、契約金額、代表者之印（甲乙両方）が確認できる部分は必ず添付すること。）</t>
    </r>
    <rPh sb="67" eb="68">
      <t>ノ</t>
    </rPh>
    <rPh sb="68" eb="69">
      <t>イン</t>
    </rPh>
    <rPh sb="70" eb="72">
      <t>コウオツ</t>
    </rPh>
    <rPh sb="72" eb="74">
      <t>リョウホウ</t>
    </rPh>
    <phoneticPr fontId="2"/>
  </si>
  <si>
    <r>
      <rPr>
        <sz val="12"/>
        <rFont val="ＭＳ ゴシック"/>
        <family val="3"/>
        <charset val="128"/>
      </rPr>
      <t>過去２箇年</t>
    </r>
    <r>
      <rPr>
        <sz val="12"/>
        <rFont val="ＭＳ 明朝"/>
        <family val="1"/>
        <charset val="128"/>
      </rPr>
      <t>の間に履行期限が到来した、国（独立行政法人、公社及び公団含む。）又は地方公共団体と種類及び規模をほぼ同じくする契約実績を、</t>
    </r>
    <r>
      <rPr>
        <u/>
        <sz val="12"/>
        <rFont val="ＭＳ ゴシック"/>
        <family val="3"/>
        <charset val="128"/>
      </rPr>
      <t>２件以上</t>
    </r>
    <r>
      <rPr>
        <sz val="12"/>
        <rFont val="ＭＳ 明朝"/>
        <family val="1"/>
        <charset val="128"/>
      </rPr>
      <t>記載してください。</t>
    </r>
    <rPh sb="6" eb="7">
      <t>アイダ</t>
    </rPh>
    <rPh sb="8" eb="10">
      <t>リコウ</t>
    </rPh>
    <rPh sb="10" eb="12">
      <t>キゲン</t>
    </rPh>
    <rPh sb="13" eb="15">
      <t>トウライ</t>
    </rPh>
    <rPh sb="67" eb="68">
      <t>ケン</t>
    </rPh>
    <rPh sb="68" eb="70">
      <t>イジョウ</t>
    </rPh>
    <rPh sb="70" eb="72">
      <t>キサイ</t>
    </rPh>
    <phoneticPr fontId="2"/>
  </si>
  <si>
    <t>　(公財)沖縄県農業振興公社理事長　殿</t>
    <rPh sb="1" eb="14">
      <t>コウシャ</t>
    </rPh>
    <rPh sb="14" eb="17">
      <t>リジチョウ</t>
    </rPh>
    <rPh sb="18" eb="19">
      <t>トノ</t>
    </rPh>
    <phoneticPr fontId="2"/>
  </si>
  <si>
    <t>（３）</t>
    <phoneticPr fontId="2"/>
  </si>
  <si>
    <t>（４）</t>
    <phoneticPr fontId="2"/>
  </si>
  <si>
    <t>（５）</t>
    <phoneticPr fontId="2"/>
  </si>
  <si>
    <t>入札保証金還付請求書</t>
    <rPh sb="0" eb="2">
      <t>ニュウサツ</t>
    </rPh>
    <rPh sb="2" eb="5">
      <t>ホショウキン</t>
    </rPh>
    <rPh sb="5" eb="7">
      <t>カンプ</t>
    </rPh>
    <rPh sb="7" eb="10">
      <t>セイキュウショ</t>
    </rPh>
    <phoneticPr fontId="2"/>
  </si>
  <si>
    <t>業務用自動車賃貸借契約</t>
    <rPh sb="0" eb="3">
      <t>ギョウムヨウ</t>
    </rPh>
    <rPh sb="3" eb="6">
      <t>ジドウシャ</t>
    </rPh>
    <phoneticPr fontId="2"/>
  </si>
  <si>
    <t>公益財団法人沖縄県農業振興公社、北部農林水産振興センター</t>
    <rPh sb="0" eb="2">
      <t>コウエキ</t>
    </rPh>
    <rPh sb="2" eb="4">
      <t>ザイダン</t>
    </rPh>
    <rPh sb="4" eb="6">
      <t>ホウジン</t>
    </rPh>
    <rPh sb="16" eb="18">
      <t>ホクブ</t>
    </rPh>
    <phoneticPr fontId="2"/>
  </si>
  <si>
    <t>　公益財団法人沖縄県農業振興公社理事長　殿</t>
    <rPh sb="1" eb="3">
      <t>コウエキ</t>
    </rPh>
    <rPh sb="3" eb="5">
      <t>ザイダン</t>
    </rPh>
    <rPh sb="5" eb="7">
      <t>ホウジン</t>
    </rPh>
    <rPh sb="7" eb="10">
      <t>オキナワケン</t>
    </rPh>
    <rPh sb="10" eb="12">
      <t>ノウギョウ</t>
    </rPh>
    <rPh sb="12" eb="14">
      <t>シンコウ</t>
    </rPh>
    <rPh sb="14" eb="16">
      <t>コウシャ</t>
    </rPh>
    <rPh sb="16" eb="19">
      <t>リジチョウ</t>
    </rPh>
    <rPh sb="20" eb="21">
      <t>トノ</t>
    </rPh>
    <phoneticPr fontId="2"/>
  </si>
  <si>
    <t>県税、消費税及び地方消費税に関し滞納がない</t>
    <rPh sb="3" eb="6">
      <t>ショウヒゼイ</t>
    </rPh>
    <rPh sb="6" eb="7">
      <t>オヨ</t>
    </rPh>
    <rPh sb="8" eb="10">
      <t>チホウ</t>
    </rPh>
    <rPh sb="10" eb="13">
      <t>ショウヒゼイ</t>
    </rPh>
    <phoneticPr fontId="2"/>
  </si>
  <si>
    <t>県税、消費税及び地方消費税に関し滞納がないことを証する書類
（納税証明書）</t>
    <phoneticPr fontId="2"/>
  </si>
  <si>
    <t>車の賃貸借料（　　　　　　　　　）</t>
    <rPh sb="0" eb="1">
      <t>クルマ</t>
    </rPh>
    <rPh sb="2" eb="5">
      <t>チンタイシャク</t>
    </rPh>
    <rPh sb="5" eb="6">
      <t>リョウ</t>
    </rPh>
    <phoneticPr fontId="2"/>
  </si>
  <si>
    <t>令和7年9月１日</t>
    <rPh sb="0" eb="2">
      <t>レイワ</t>
    </rPh>
    <rPh sb="3" eb="4">
      <t>ネン</t>
    </rPh>
    <rPh sb="5" eb="6">
      <t>ガツ</t>
    </rPh>
    <rPh sb="7" eb="8">
      <t>ニチ</t>
    </rPh>
    <phoneticPr fontId="2"/>
  </si>
  <si>
    <t>提出期限：令和7年7月3日（木）午後3時〆</t>
    <rPh sb="2" eb="4">
      <t>キゲン</t>
    </rPh>
    <rPh sb="5" eb="7">
      <t>レイワ</t>
    </rPh>
    <rPh sb="8" eb="9">
      <t>ネン</t>
    </rPh>
    <rPh sb="10" eb="11">
      <t>ガツ</t>
    </rPh>
    <rPh sb="12" eb="13">
      <t>ニチ</t>
    </rPh>
    <rPh sb="14" eb="15">
      <t>モク</t>
    </rPh>
    <rPh sb="16" eb="18">
      <t>ゴゴ</t>
    </rPh>
    <rPh sb="19" eb="20">
      <t>ジ</t>
    </rPh>
    <phoneticPr fontId="2"/>
  </si>
  <si>
    <t>令和7年7月10日（木曜日）迄</t>
    <rPh sb="0" eb="2">
      <t>レイワ</t>
    </rPh>
    <rPh sb="3" eb="4">
      <t>ネン</t>
    </rPh>
    <rPh sb="5" eb="6">
      <t>ガツ</t>
    </rPh>
    <rPh sb="8" eb="9">
      <t>ニチ</t>
    </rPh>
    <rPh sb="10" eb="13">
      <t>モクヨウビ</t>
    </rPh>
    <rPh sb="14" eb="15">
      <t>マデ</t>
    </rPh>
    <phoneticPr fontId="2"/>
  </si>
  <si>
    <t>提出期限：令和7年6月27日（金）午後3時〆</t>
    <rPh sb="15" eb="16">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</si>
</sst>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_ "/>
    <numFmt numFmtId="177" formatCode="#."/>
    <numFmt numFmtId="178" formatCode="#,##0&quot;ヶ月&quot;"/>
  </numFmts>
  <fonts count="45">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6"/>
      <name val="ＭＳ Ｐ明朝"/>
      <family val="1"/>
      <charset val="128"/>
    </font>
    <font>
      <u/>
      <sz val="12"/>
      <name val="ＭＳ Ｐ明朝"/>
      <family val="1"/>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2"/>
      <name val="ＭＳ 明朝"/>
      <family val="1"/>
      <charset val="128"/>
    </font>
    <font>
      <u/>
      <sz val="12"/>
      <name val="ＭＳ ゴシック"/>
      <family val="3"/>
      <charset val="128"/>
    </font>
    <font>
      <sz val="12"/>
      <color theme="1"/>
      <name val="ＭＳ 明朝"/>
      <family val="1"/>
      <charset val="128"/>
    </font>
    <font>
      <u/>
      <sz val="12"/>
      <name val="ＭＳ 明朝"/>
      <family val="1"/>
      <charset val="128"/>
    </font>
    <font>
      <sz val="8"/>
      <name val="ＭＳ 明朝"/>
      <family val="1"/>
      <charset val="128"/>
    </font>
    <font>
      <sz val="12"/>
      <name val="ＭＳ ゴシック"/>
      <family val="3"/>
      <charset val="128"/>
    </font>
    <font>
      <sz val="16"/>
      <name val="ＭＳ ゴシック"/>
      <family val="3"/>
      <charset val="128"/>
    </font>
    <font>
      <b/>
      <sz val="12"/>
      <name val="ＭＳ 明朝"/>
      <family val="1"/>
      <charset val="128"/>
    </font>
    <font>
      <sz val="12"/>
      <color rgb="FFFF0000"/>
      <name val="ＭＳ 明朝"/>
      <family val="1"/>
      <charset val="128"/>
    </font>
    <font>
      <sz val="12"/>
      <color indexed="10"/>
      <name val="ＭＳ 明朝"/>
      <family val="1"/>
      <charset val="128"/>
    </font>
    <font>
      <u/>
      <sz val="11"/>
      <name val="ＭＳ 明朝"/>
      <family val="1"/>
      <charset val="128"/>
    </font>
    <font>
      <sz val="11"/>
      <color rgb="FF000000"/>
      <name val="ＭＳ Ｐゴシック"/>
      <family val="3"/>
      <charset val="128"/>
    </font>
    <font>
      <sz val="12"/>
      <name val="ＭＳ 明朝"/>
      <family val="3"/>
      <charset val="128"/>
    </font>
    <font>
      <u/>
      <sz val="12"/>
      <name val="ＭＳ 明朝"/>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right style="thin">
        <color indexed="64"/>
      </right>
      <top/>
      <bottom style="hair">
        <color indexed="64"/>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38" fontId="15" fillId="0" borderId="0" applyFont="0" applyFill="0" applyBorder="0" applyAlignment="0" applyProtection="0">
      <alignment vertical="center"/>
    </xf>
  </cellStyleXfs>
  <cellXfs count="315">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7" fillId="0" borderId="0" xfId="0" applyFont="1">
      <alignment vertical="center"/>
    </xf>
    <xf numFmtId="0" fontId="17" fillId="0" borderId="7" xfId="0" applyFont="1" applyBorder="1">
      <alignment vertical="center"/>
    </xf>
    <xf numFmtId="0" fontId="17" fillId="0" borderId="8" xfId="0" applyFont="1" applyBorder="1">
      <alignment vertical="center"/>
    </xf>
    <xf numFmtId="0" fontId="17" fillId="0" borderId="9" xfId="0" applyFont="1" applyBorder="1">
      <alignment vertical="center"/>
    </xf>
    <xf numFmtId="0" fontId="17" fillId="0" borderId="4" xfId="0" applyFont="1" applyBorder="1">
      <alignment vertical="center"/>
    </xf>
    <xf numFmtId="0" fontId="18" fillId="0" borderId="0" xfId="0" applyFont="1">
      <alignment vertical="center"/>
    </xf>
    <xf numFmtId="0" fontId="17" fillId="0" borderId="13"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1" xfId="0" applyFont="1" applyBorder="1">
      <alignment vertical="center"/>
    </xf>
    <xf numFmtId="0" fontId="17" fillId="0" borderId="15" xfId="0" applyFont="1" applyBorder="1" applyAlignment="1">
      <alignment horizontal="center" vertical="center"/>
    </xf>
    <xf numFmtId="0" fontId="20" fillId="0" borderId="3" xfId="0" applyFont="1" applyBorder="1">
      <alignment vertical="center"/>
    </xf>
    <xf numFmtId="0" fontId="17" fillId="0" borderId="6" xfId="0" applyFont="1" applyBorder="1" applyAlignment="1">
      <alignment horizontal="right" vertical="center"/>
    </xf>
    <xf numFmtId="0" fontId="17" fillId="0" borderId="14" xfId="0" applyFont="1" applyBorder="1">
      <alignment vertical="center"/>
    </xf>
    <xf numFmtId="0" fontId="17" fillId="0" borderId="15" xfId="0" applyFont="1" applyBorder="1" applyAlignment="1">
      <alignment horizontal="right" vertical="top"/>
    </xf>
    <xf numFmtId="0" fontId="17" fillId="0" borderId="10" xfId="0" applyFont="1" applyBorder="1" applyAlignment="1">
      <alignment horizontal="right" vertical="top"/>
    </xf>
    <xf numFmtId="0" fontId="22" fillId="0" borderId="0" xfId="0" applyFont="1">
      <alignment vertical="center"/>
    </xf>
    <xf numFmtId="0" fontId="23" fillId="0" borderId="0" xfId="0" applyFont="1">
      <alignment vertical="center"/>
    </xf>
    <xf numFmtId="0" fontId="20" fillId="0" borderId="0" xfId="0" applyFont="1">
      <alignment vertical="center"/>
    </xf>
    <xf numFmtId="0" fontId="24" fillId="0" borderId="0" xfId="0" applyFont="1">
      <alignment vertical="center"/>
    </xf>
    <xf numFmtId="0" fontId="17" fillId="0" borderId="0" xfId="11" applyFont="1"/>
    <xf numFmtId="0" fontId="17" fillId="0" borderId="1" xfId="11" applyFont="1" applyBorder="1" applyAlignment="1">
      <alignment horizontal="center" vertical="center"/>
    </xf>
    <xf numFmtId="14" fontId="17" fillId="0" borderId="0" xfId="11" applyNumberFormat="1" applyFont="1"/>
    <xf numFmtId="0" fontId="15" fillId="0" borderId="0" xfId="11" applyAlignment="1">
      <alignment vertical="center"/>
    </xf>
    <xf numFmtId="0" fontId="17" fillId="0" borderId="7" xfId="11" applyFont="1" applyBorder="1" applyAlignment="1">
      <alignment vertical="center"/>
    </xf>
    <xf numFmtId="0" fontId="17" fillId="0" borderId="8" xfId="11" applyFont="1" applyBorder="1" applyAlignment="1">
      <alignment vertical="center"/>
    </xf>
    <xf numFmtId="0" fontId="17"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1" xfId="11" applyFont="1" applyBorder="1" applyAlignment="1">
      <alignment horizontal="center" vertical="center"/>
    </xf>
    <xf numFmtId="0" fontId="25" fillId="0" borderId="6" xfId="11" applyFont="1" applyBorder="1" applyAlignment="1">
      <alignment horizontal="center" vertical="center"/>
    </xf>
    <xf numFmtId="0" fontId="25" fillId="0" borderId="18"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14" fontId="15" fillId="0" borderId="0" xfId="11" applyNumberFormat="1" applyAlignment="1">
      <alignmen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center" vertical="center"/>
    </xf>
    <xf numFmtId="58" fontId="17" fillId="0" borderId="3" xfId="0" applyNumberFormat="1" applyFont="1" applyBorder="1" applyAlignment="1">
      <alignment horizontal="left" vertical="center"/>
    </xf>
    <xf numFmtId="0" fontId="17" fillId="0" borderId="1" xfId="0" applyFont="1" applyBorder="1" applyAlignment="1">
      <alignment horizontal="center" vertical="center"/>
    </xf>
    <xf numFmtId="0" fontId="17" fillId="0" borderId="3" xfId="0" applyFont="1" applyBorder="1">
      <alignment vertical="center"/>
    </xf>
    <xf numFmtId="0" fontId="28" fillId="0" borderId="0" xfId="0" applyFont="1">
      <alignment vertical="center"/>
    </xf>
    <xf numFmtId="0" fontId="30" fillId="0" borderId="0" xfId="0" applyFont="1">
      <alignment vertical="center"/>
    </xf>
    <xf numFmtId="0" fontId="20" fillId="0" borderId="8" xfId="0" applyFont="1" applyBorder="1">
      <alignment vertical="center"/>
    </xf>
    <xf numFmtId="0" fontId="0" fillId="0" borderId="0" xfId="11" applyFont="1" applyAlignment="1">
      <alignment vertical="center"/>
    </xf>
    <xf numFmtId="0" fontId="17" fillId="0" borderId="0" xfId="11" applyFont="1" applyAlignment="1">
      <alignment vertical="center"/>
    </xf>
    <xf numFmtId="0" fontId="17" fillId="0" borderId="0" xfId="11" applyFont="1" applyAlignment="1">
      <alignment horizontal="left" vertical="top"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distributed" vertical="center"/>
    </xf>
    <xf numFmtId="0" fontId="31" fillId="0" borderId="0" xfId="0" applyFont="1" applyAlignment="1">
      <alignment horizontal="right" vertical="center"/>
    </xf>
    <xf numFmtId="0" fontId="31" fillId="0" borderId="0" xfId="0" applyFont="1" applyAlignment="1">
      <alignment vertical="top"/>
    </xf>
    <xf numFmtId="0" fontId="31" fillId="0" borderId="0" xfId="0" applyFont="1" applyAlignment="1">
      <alignment horizontal="center" vertical="center" wrapText="1"/>
    </xf>
    <xf numFmtId="0" fontId="31" fillId="0" borderId="4" xfId="0" applyFont="1" applyBorder="1" applyAlignment="1">
      <alignment vertical="top" wrapText="1"/>
    </xf>
    <xf numFmtId="0" fontId="31" fillId="0" borderId="0" xfId="0" quotePrefix="1" applyFont="1" applyAlignment="1">
      <alignment horizontal="center" vertical="center"/>
    </xf>
    <xf numFmtId="0" fontId="31" fillId="0" borderId="0" xfId="11" applyFont="1"/>
    <xf numFmtId="14" fontId="31" fillId="0" borderId="0" xfId="11" applyNumberFormat="1" applyFont="1"/>
    <xf numFmtId="0" fontId="31" fillId="0" borderId="0" xfId="11" applyFont="1" applyAlignment="1">
      <alignment horizontal="right"/>
    </xf>
    <xf numFmtId="0" fontId="31" fillId="0" borderId="0" xfId="11" applyFont="1" applyAlignment="1">
      <alignment horizontal="center"/>
    </xf>
    <xf numFmtId="0" fontId="31" fillId="0" borderId="0" xfId="11" applyFont="1" applyAlignment="1">
      <alignment vertical="center"/>
    </xf>
    <xf numFmtId="0" fontId="31" fillId="0" borderId="0" xfId="11" applyFont="1" applyAlignment="1">
      <alignment vertical="top"/>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justify" vertical="center"/>
    </xf>
    <xf numFmtId="0" fontId="31" fillId="0" borderId="10" xfId="11" applyFont="1" applyBorder="1"/>
    <xf numFmtId="0" fontId="33" fillId="0" borderId="13" xfId="0" applyFont="1" applyBorder="1" applyAlignment="1">
      <alignment horizontal="justify" vertical="top"/>
    </xf>
    <xf numFmtId="0" fontId="33" fillId="0" borderId="13" xfId="0" applyFont="1" applyBorder="1" applyAlignment="1">
      <alignment horizontal="justify" vertical="center"/>
    </xf>
    <xf numFmtId="0" fontId="33" fillId="0" borderId="9" xfId="0" applyFont="1" applyBorder="1" applyAlignment="1">
      <alignment horizontal="justify" vertical="center"/>
    </xf>
    <xf numFmtId="0" fontId="31" fillId="0" borderId="8" xfId="0" applyFont="1" applyBorder="1" applyAlignment="1">
      <alignment vertical="top"/>
    </xf>
    <xf numFmtId="0" fontId="31" fillId="0" borderId="7" xfId="11" applyFont="1" applyBorder="1"/>
    <xf numFmtId="0" fontId="31" fillId="0" borderId="0" xfId="0" applyFont="1" applyAlignment="1">
      <alignment horizontal="left" vertical="top"/>
    </xf>
    <xf numFmtId="0" fontId="33" fillId="0" borderId="0" xfId="0" applyFont="1" applyAlignment="1">
      <alignment horizontal="left" vertical="center" wrapText="1"/>
    </xf>
    <xf numFmtId="0" fontId="33" fillId="0" borderId="13" xfId="0" applyFont="1" applyBorder="1" applyAlignment="1">
      <alignment horizontal="left" vertical="center" wrapText="1"/>
    </xf>
    <xf numFmtId="0" fontId="31" fillId="0" borderId="0" xfId="11" applyFont="1" applyAlignment="1">
      <alignment horizontal="center" vertical="center"/>
    </xf>
    <xf numFmtId="0" fontId="31" fillId="0" borderId="26" xfId="11" applyFont="1" applyBorder="1" applyAlignment="1">
      <alignment horizontal="distributed" vertical="center"/>
    </xf>
    <xf numFmtId="0" fontId="31" fillId="0" borderId="26" xfId="11" applyFont="1" applyBorder="1" applyAlignment="1">
      <alignment vertical="center"/>
    </xf>
    <xf numFmtId="0" fontId="31" fillId="0" borderId="1" xfId="11" applyFont="1" applyBorder="1" applyAlignment="1">
      <alignment vertical="center"/>
    </xf>
    <xf numFmtId="0" fontId="31" fillId="0" borderId="0" xfId="11" applyFont="1" applyAlignment="1">
      <alignment horizontal="right" vertical="center" indent="1"/>
    </xf>
    <xf numFmtId="0" fontId="31" fillId="0" borderId="0" xfId="11" quotePrefix="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left" vertical="center" indent="1"/>
    </xf>
    <xf numFmtId="0" fontId="36" fillId="0" borderId="0" xfId="0" applyFont="1">
      <alignment vertical="center"/>
    </xf>
    <xf numFmtId="0" fontId="31" fillId="0" borderId="1" xfId="11" applyFont="1" applyBorder="1" applyAlignment="1">
      <alignment horizontal="center" vertical="center"/>
    </xf>
    <xf numFmtId="0" fontId="31" fillId="0" borderId="13" xfId="11" applyFont="1" applyBorder="1" applyAlignment="1">
      <alignment horizontal="center" vertical="center"/>
    </xf>
    <xf numFmtId="0" fontId="31" fillId="0" borderId="18" xfId="11" applyFont="1" applyBorder="1" applyAlignment="1">
      <alignment horizontal="center" vertical="center"/>
    </xf>
    <xf numFmtId="0" fontId="31" fillId="0" borderId="6" xfId="11" applyFont="1" applyBorder="1" applyAlignment="1">
      <alignment horizontal="center" vertical="center"/>
    </xf>
    <xf numFmtId="0" fontId="31" fillId="0" borderId="21" xfId="11" applyFont="1" applyBorder="1" applyAlignment="1">
      <alignment horizontal="center" vertical="center"/>
    </xf>
    <xf numFmtId="0" fontId="31" fillId="0" borderId="13" xfId="11" applyFont="1" applyBorder="1" applyAlignment="1">
      <alignment vertical="center"/>
    </xf>
    <xf numFmtId="0" fontId="31" fillId="0" borderId="4" xfId="11" applyFont="1" applyBorder="1" applyAlignment="1">
      <alignment vertical="center"/>
    </xf>
    <xf numFmtId="0" fontId="31" fillId="0" borderId="9" xfId="11" applyFont="1" applyBorder="1" applyAlignment="1">
      <alignment horizontal="center" vertical="center"/>
    </xf>
    <xf numFmtId="0" fontId="31" fillId="0" borderId="13" xfId="11" applyFont="1" applyBorder="1" applyAlignment="1">
      <alignment horizontal="left" vertical="center"/>
    </xf>
    <xf numFmtId="0" fontId="31" fillId="0" borderId="12" xfId="11" applyFont="1" applyBorder="1" applyAlignment="1">
      <alignment vertical="center"/>
    </xf>
    <xf numFmtId="0" fontId="31" fillId="0" borderId="11" xfId="11" applyFont="1" applyBorder="1" applyAlignment="1">
      <alignment vertical="center"/>
    </xf>
    <xf numFmtId="0" fontId="31" fillId="0" borderId="10" xfId="11" applyFont="1" applyBorder="1" applyAlignment="1">
      <alignment vertical="center"/>
    </xf>
    <xf numFmtId="0" fontId="31" fillId="0" borderId="0" xfId="11" applyFont="1" applyAlignment="1">
      <alignment horizontal="distributed"/>
    </xf>
    <xf numFmtId="58" fontId="17" fillId="0" borderId="3" xfId="0" quotePrefix="1" applyNumberFormat="1" applyFont="1" applyBorder="1">
      <alignment vertical="center"/>
    </xf>
    <xf numFmtId="58" fontId="17" fillId="0" borderId="3" xfId="0" applyNumberFormat="1" applyFont="1" applyBorder="1">
      <alignment vertical="center"/>
    </xf>
    <xf numFmtId="0" fontId="25" fillId="0" borderId="0" xfId="0" applyFont="1">
      <alignment vertical="center"/>
    </xf>
    <xf numFmtId="0" fontId="36" fillId="0" borderId="0" xfId="11" applyFont="1" applyAlignment="1">
      <alignment horizontal="left" vertical="top"/>
    </xf>
    <xf numFmtId="0" fontId="36" fillId="0" borderId="0" xfId="11" applyFont="1" applyAlignment="1">
      <alignment horizontal="center" vertical="center"/>
    </xf>
    <xf numFmtId="0" fontId="36" fillId="0" borderId="0" xfId="11" applyFont="1" applyAlignment="1">
      <alignment vertical="center"/>
    </xf>
    <xf numFmtId="0" fontId="36" fillId="0" borderId="0" xfId="11" applyFont="1" applyAlignment="1">
      <alignment horizontal="center"/>
    </xf>
    <xf numFmtId="0" fontId="36" fillId="0" borderId="0" xfId="11" applyFont="1"/>
    <xf numFmtId="0" fontId="36" fillId="0" borderId="8" xfId="11" applyFont="1" applyBorder="1"/>
    <xf numFmtId="0" fontId="36" fillId="0" borderId="1" xfId="11" applyFont="1" applyBorder="1" applyAlignment="1">
      <alignment horizontal="center" vertical="center"/>
    </xf>
    <xf numFmtId="0" fontId="38" fillId="0" borderId="0" xfId="0" applyFont="1">
      <alignment vertical="center"/>
    </xf>
    <xf numFmtId="0" fontId="13" fillId="0" borderId="0" xfId="0" applyFont="1">
      <alignment vertical="center"/>
    </xf>
    <xf numFmtId="0" fontId="33" fillId="0" borderId="8" xfId="0" applyFont="1" applyBorder="1">
      <alignment vertical="center"/>
    </xf>
    <xf numFmtId="0" fontId="31" fillId="0" borderId="0" xfId="0" applyFont="1" applyAlignment="1">
      <alignment horizontal="left" vertical="center"/>
    </xf>
    <xf numFmtId="0" fontId="39" fillId="0" borderId="0" xfId="0" applyFont="1">
      <alignment vertical="center"/>
    </xf>
    <xf numFmtId="0" fontId="40" fillId="0" borderId="0" xfId="0" applyFont="1">
      <alignment vertical="center"/>
    </xf>
    <xf numFmtId="49" fontId="3" fillId="0" borderId="13" xfId="0" applyNumberFormat="1" applyFont="1" applyBorder="1" applyAlignment="1">
      <alignment horizontal="center" vertical="top"/>
    </xf>
    <xf numFmtId="49" fontId="3" fillId="0" borderId="9" xfId="0" applyNumberFormat="1" applyFont="1" applyBorder="1" applyAlignment="1">
      <alignment horizontal="center" vertical="top"/>
    </xf>
    <xf numFmtId="0" fontId="3" fillId="0" borderId="4" xfId="0" applyFont="1" applyBorder="1" applyAlignment="1">
      <alignment vertical="top" wrapText="1"/>
    </xf>
    <xf numFmtId="0" fontId="3" fillId="0" borderId="4" xfId="0" applyFont="1" applyBorder="1" applyAlignment="1">
      <alignment vertical="top"/>
    </xf>
    <xf numFmtId="0" fontId="3" fillId="0" borderId="7" xfId="0" applyFont="1" applyBorder="1" applyAlignment="1">
      <alignment vertical="top" wrapText="1"/>
    </xf>
    <xf numFmtId="0" fontId="3" fillId="0" borderId="0" xfId="0" applyFont="1" applyAlignment="1">
      <alignment vertical="top"/>
    </xf>
    <xf numFmtId="0" fontId="31" fillId="0" borderId="12" xfId="0" applyFont="1" applyBorder="1">
      <alignment vertical="center"/>
    </xf>
    <xf numFmtId="0" fontId="31" fillId="0" borderId="11" xfId="0" applyFont="1" applyBorder="1">
      <alignment vertical="center"/>
    </xf>
    <xf numFmtId="0" fontId="31" fillId="0" borderId="10" xfId="0" applyFont="1" applyBorder="1">
      <alignment vertical="center"/>
    </xf>
    <xf numFmtId="0" fontId="31" fillId="0" borderId="0" xfId="0" applyFont="1" applyAlignment="1"/>
    <xf numFmtId="58" fontId="31" fillId="0" borderId="0" xfId="0" applyNumberFormat="1" applyFont="1" applyAlignment="1"/>
    <xf numFmtId="0" fontId="31" fillId="0" borderId="0" xfId="0" quotePrefix="1" applyFont="1" applyAlignment="1">
      <alignment horizontal="center" vertical="top"/>
    </xf>
    <xf numFmtId="0" fontId="3" fillId="0" borderId="9" xfId="0" quotePrefix="1" applyFont="1" applyBorder="1" applyAlignment="1">
      <alignment horizontal="center" vertical="center"/>
    </xf>
    <xf numFmtId="0" fontId="3" fillId="0" borderId="13" xfId="0" quotePrefix="1" applyFont="1" applyBorder="1" applyAlignment="1">
      <alignment horizontal="center" vertical="top"/>
    </xf>
    <xf numFmtId="0" fontId="3" fillId="0" borderId="0" xfId="0" applyFont="1" applyAlignment="1">
      <alignment horizontal="left" vertical="top"/>
    </xf>
    <xf numFmtId="0" fontId="33" fillId="0" borderId="11" xfId="0" applyFont="1" applyBorder="1" applyAlignment="1">
      <alignment horizontal="center" vertical="center"/>
    </xf>
    <xf numFmtId="0" fontId="33" fillId="0" borderId="0" xfId="0" applyFont="1" applyAlignment="1">
      <alignment horizontal="center" vertical="top"/>
    </xf>
    <xf numFmtId="0" fontId="33" fillId="0" borderId="12" xfId="0" applyFont="1" applyBorder="1" applyAlignment="1">
      <alignment horizontal="justify" vertical="top"/>
    </xf>
    <xf numFmtId="0" fontId="33" fillId="0" borderId="8" xfId="0" applyFont="1" applyBorder="1" applyAlignment="1">
      <alignment horizontal="justify" vertical="center"/>
    </xf>
    <xf numFmtId="0" fontId="31" fillId="0" borderId="4" xfId="0" applyFont="1" applyBorder="1" applyAlignment="1">
      <alignment vertical="top"/>
    </xf>
    <xf numFmtId="0" fontId="31" fillId="0" borderId="23" xfId="11" applyFont="1" applyBorder="1" applyAlignment="1">
      <alignment vertical="center"/>
    </xf>
    <xf numFmtId="0" fontId="31" fillId="0" borderId="25" xfId="11" applyFont="1" applyBorder="1" applyAlignment="1">
      <alignment vertical="center"/>
    </xf>
    <xf numFmtId="0" fontId="31" fillId="0" borderId="24" xfId="11" applyFont="1" applyBorder="1" applyAlignment="1">
      <alignment vertical="center"/>
    </xf>
    <xf numFmtId="38" fontId="31" fillId="0" borderId="17" xfId="12" applyFont="1" applyBorder="1" applyAlignment="1">
      <alignment vertical="center"/>
    </xf>
    <xf numFmtId="38" fontId="31" fillId="0" borderId="16" xfId="12" applyFont="1" applyBorder="1" applyAlignment="1">
      <alignment vertical="center"/>
    </xf>
    <xf numFmtId="0" fontId="36" fillId="0" borderId="3" xfId="11" applyFont="1" applyBorder="1" applyAlignment="1">
      <alignment vertical="center"/>
    </xf>
    <xf numFmtId="0" fontId="36" fillId="0" borderId="5" xfId="11" applyFont="1" applyBorder="1" applyAlignment="1">
      <alignment vertical="center"/>
    </xf>
    <xf numFmtId="0" fontId="36" fillId="0" borderId="6" xfId="11" applyFont="1" applyBorder="1" applyAlignment="1">
      <alignment horizontal="right" vertical="center"/>
    </xf>
    <xf numFmtId="0" fontId="36" fillId="0" borderId="0" xfId="11" applyFont="1" applyAlignment="1">
      <alignment horizontal="right" vertical="center"/>
    </xf>
    <xf numFmtId="0" fontId="31" fillId="0" borderId="8" xfId="11" applyFont="1" applyBorder="1" applyAlignment="1">
      <alignment vertical="center"/>
    </xf>
    <xf numFmtId="0" fontId="31" fillId="0" borderId="9" xfId="11" applyFont="1" applyBorder="1" applyAlignment="1">
      <alignment vertical="center"/>
    </xf>
    <xf numFmtId="0" fontId="31" fillId="0" borderId="7" xfId="11" applyFont="1" applyBorder="1" applyAlignment="1">
      <alignment vertical="center"/>
    </xf>
    <xf numFmtId="0" fontId="36" fillId="0" borderId="0" xfId="0" applyFont="1" applyAlignment="1">
      <alignment horizontal="right" vertical="center"/>
    </xf>
    <xf numFmtId="0" fontId="31" fillId="0" borderId="26" xfId="11" applyFont="1" applyBorder="1"/>
    <xf numFmtId="0" fontId="31" fillId="0" borderId="26" xfId="11" applyFont="1" applyBorder="1" applyAlignment="1">
      <alignment horizontal="right"/>
    </xf>
    <xf numFmtId="0" fontId="31" fillId="0" borderId="26" xfId="11" applyFont="1" applyBorder="1" applyAlignment="1">
      <alignment horizontal="distributed"/>
    </xf>
    <xf numFmtId="0" fontId="31" fillId="0" borderId="26" xfId="11" applyFont="1" applyBorder="1" applyAlignment="1">
      <alignment horizontal="left"/>
    </xf>
    <xf numFmtId="0" fontId="31" fillId="0" borderId="26" xfId="0" applyFont="1" applyBorder="1" applyAlignment="1">
      <alignment horizontal="distributed" vertical="center"/>
    </xf>
    <xf numFmtId="0" fontId="31" fillId="0" borderId="26" xfId="0" applyFont="1" applyBorder="1">
      <alignment vertical="center"/>
    </xf>
    <xf numFmtId="0" fontId="31" fillId="0" borderId="25" xfId="0" applyFont="1" applyBorder="1" applyAlignment="1">
      <alignment horizontal="distributed" vertical="center"/>
    </xf>
    <xf numFmtId="0" fontId="31" fillId="0" borderId="25" xfId="0" applyFont="1" applyBorder="1">
      <alignment vertical="center"/>
    </xf>
    <xf numFmtId="0" fontId="31" fillId="0" borderId="25" xfId="0" applyFont="1" applyBorder="1" applyAlignment="1">
      <alignment horizontal="right" vertical="center"/>
    </xf>
    <xf numFmtId="0" fontId="31" fillId="0" borderId="27" xfId="0" applyFont="1" applyBorder="1">
      <alignment vertical="center"/>
    </xf>
    <xf numFmtId="0" fontId="31" fillId="0" borderId="24" xfId="0" applyFont="1" applyBorder="1">
      <alignment vertical="center"/>
    </xf>
    <xf numFmtId="0" fontId="31" fillId="0" borderId="24" xfId="0" applyFont="1" applyBorder="1" applyAlignment="1">
      <alignment horizontal="right" vertical="center"/>
    </xf>
    <xf numFmtId="0" fontId="31" fillId="0" borderId="25" xfId="11" applyFont="1" applyBorder="1"/>
    <xf numFmtId="0" fontId="3" fillId="0" borderId="0" xfId="0" quotePrefix="1" applyFont="1" applyAlignment="1">
      <alignment horizontal="center" vertical="center"/>
    </xf>
    <xf numFmtId="0" fontId="3" fillId="0" borderId="0" xfId="0" applyFont="1" applyAlignment="1">
      <alignment vertical="top" wrapText="1"/>
    </xf>
    <xf numFmtId="0" fontId="31" fillId="0" borderId="27" xfId="11" applyFont="1" applyBorder="1"/>
    <xf numFmtId="178" fontId="17" fillId="0" borderId="1" xfId="0" applyNumberFormat="1" applyFont="1" applyBorder="1" applyAlignment="1">
      <alignment horizontal="center" vertical="center"/>
    </xf>
    <xf numFmtId="58" fontId="17" fillId="0" borderId="3" xfId="0" quotePrefix="1" applyNumberFormat="1" applyFont="1" applyFill="1" applyBorder="1">
      <alignment vertical="center"/>
    </xf>
    <xf numFmtId="0" fontId="17" fillId="0" borderId="1" xfId="0" applyFont="1" applyBorder="1" applyAlignment="1">
      <alignment horizontal="center" vertical="center"/>
    </xf>
    <xf numFmtId="0" fontId="36" fillId="0" borderId="14" xfId="11" applyFont="1" applyBorder="1" applyAlignment="1">
      <alignment vertical="center"/>
    </xf>
    <xf numFmtId="0" fontId="36" fillId="0" borderId="15" xfId="11" applyFont="1" applyBorder="1" applyAlignment="1">
      <alignment vertical="center"/>
    </xf>
    <xf numFmtId="0" fontId="31" fillId="0" borderId="0" xfId="0" applyFont="1" applyAlignment="1">
      <alignment vertical="top" wrapText="1"/>
    </xf>
    <xf numFmtId="0" fontId="13" fillId="0" borderId="0" xfId="0" applyFont="1" applyAlignment="1">
      <alignment horizontal="center" vertical="center"/>
    </xf>
    <xf numFmtId="0" fontId="31" fillId="0" borderId="0" xfId="0" applyFont="1" applyAlignment="1">
      <alignment horizontal="center" vertical="top" wrapText="1"/>
    </xf>
    <xf numFmtId="0" fontId="3" fillId="0" borderId="8" xfId="0" applyFont="1" applyBorder="1" applyAlignment="1">
      <alignment vertical="top" wrapText="1"/>
    </xf>
    <xf numFmtId="0" fontId="3" fillId="0" borderId="7" xfId="0" applyFont="1" applyBorder="1" applyAlignment="1">
      <alignment vertical="top" wrapText="1"/>
    </xf>
    <xf numFmtId="58" fontId="31" fillId="0" borderId="0" xfId="0" quotePrefix="1" applyNumberFormat="1" applyFont="1" applyAlignment="1">
      <alignment horizontal="left" vertical="top"/>
    </xf>
    <xf numFmtId="0" fontId="31" fillId="0" borderId="0" xfId="0" applyFont="1" applyAlignment="1">
      <alignment horizontal="left" vertical="top"/>
    </xf>
    <xf numFmtId="0" fontId="3" fillId="0" borderId="4" xfId="0" applyFont="1" applyBorder="1" applyAlignment="1">
      <alignment vertical="top" wrapText="1"/>
    </xf>
    <xf numFmtId="0" fontId="3" fillId="0" borderId="2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horizontal="left" vertical="top" wrapText="1"/>
    </xf>
    <xf numFmtId="0" fontId="31" fillId="0" borderId="21" xfId="11" applyFont="1" applyBorder="1" applyAlignment="1">
      <alignment vertical="center"/>
    </xf>
    <xf numFmtId="0" fontId="31" fillId="0" borderId="20" xfId="11" applyFont="1" applyBorder="1" applyAlignment="1">
      <alignment vertical="center"/>
    </xf>
    <xf numFmtId="0" fontId="31" fillId="0" borderId="19" xfId="11" applyFont="1" applyBorder="1" applyAlignment="1">
      <alignment vertical="center"/>
    </xf>
    <xf numFmtId="0" fontId="13" fillId="0" borderId="0" xfId="11" applyFont="1" applyAlignment="1">
      <alignment horizontal="center" vertical="center"/>
    </xf>
    <xf numFmtId="0" fontId="31" fillId="0" borderId="18" xfId="11" applyFont="1" applyBorder="1" applyAlignment="1">
      <alignment vertical="center"/>
    </xf>
    <xf numFmtId="0" fontId="31" fillId="0" borderId="17" xfId="11" applyFont="1" applyBorder="1" applyAlignment="1">
      <alignment vertical="center"/>
    </xf>
    <xf numFmtId="0" fontId="31" fillId="0" borderId="16" xfId="11" applyFont="1" applyBorder="1" applyAlignment="1">
      <alignment vertical="center"/>
    </xf>
    <xf numFmtId="0" fontId="31" fillId="0" borderId="6" xfId="11" applyFont="1" applyBorder="1" applyAlignment="1">
      <alignment vertical="center"/>
    </xf>
    <xf numFmtId="0" fontId="31" fillId="0" borderId="3" xfId="11" applyFont="1" applyBorder="1" applyAlignment="1">
      <alignment vertical="center"/>
    </xf>
    <xf numFmtId="0" fontId="31" fillId="0" borderId="5" xfId="11" applyFont="1" applyBorder="1" applyAlignment="1">
      <alignment vertical="center"/>
    </xf>
    <xf numFmtId="0" fontId="31" fillId="0" borderId="0" xfId="11" applyFont="1" applyAlignment="1">
      <alignment horizontal="left" vertical="top" wrapText="1"/>
    </xf>
    <xf numFmtId="0" fontId="31" fillId="0" borderId="0" xfId="11" applyFont="1" applyAlignment="1">
      <alignment horizontal="left" vertical="top"/>
    </xf>
    <xf numFmtId="0" fontId="31" fillId="0" borderId="1" xfId="11" applyFont="1" applyBorder="1" applyAlignment="1">
      <alignment horizontal="center" vertical="center"/>
    </xf>
    <xf numFmtId="0" fontId="31" fillId="0" borderId="6" xfId="11" applyFont="1" applyBorder="1" applyAlignment="1">
      <alignment horizontal="distributed" vertical="center" indent="1"/>
    </xf>
    <xf numFmtId="0" fontId="31" fillId="0" borderId="5" xfId="11" applyFont="1" applyBorder="1" applyAlignment="1">
      <alignment horizontal="distributed" vertical="center" indent="1"/>
    </xf>
    <xf numFmtId="0" fontId="43" fillId="0" borderId="0" xfId="11" applyFont="1" applyAlignment="1">
      <alignment horizontal="left" vertical="top" wrapText="1"/>
    </xf>
    <xf numFmtId="0" fontId="31" fillId="0" borderId="0" xfId="11" applyFont="1" applyAlignment="1">
      <alignment horizontal="center"/>
    </xf>
    <xf numFmtId="0" fontId="31" fillId="0" borderId="1" xfId="11" applyFont="1" applyBorder="1" applyAlignment="1">
      <alignment horizontal="center"/>
    </xf>
    <xf numFmtId="0" fontId="31" fillId="0" borderId="6" xfId="11" applyFont="1" applyBorder="1" applyAlignment="1">
      <alignment horizontal="center" vertical="center"/>
    </xf>
    <xf numFmtId="0" fontId="31" fillId="0" borderId="3" xfId="11" applyFont="1" applyBorder="1" applyAlignment="1">
      <alignment horizontal="center" vertical="center"/>
    </xf>
    <xf numFmtId="0" fontId="31" fillId="0" borderId="5" xfId="11" applyFont="1" applyBorder="1" applyAlignment="1">
      <alignment horizontal="center" vertical="center"/>
    </xf>
    <xf numFmtId="0" fontId="26" fillId="0" borderId="0" xfId="11" applyFont="1" applyAlignment="1">
      <alignment horizontal="center" vertical="center"/>
    </xf>
    <xf numFmtId="0" fontId="17" fillId="0" borderId="0" xfId="11" applyFont="1" applyAlignment="1">
      <alignment horizontal="center"/>
    </xf>
    <xf numFmtId="0" fontId="17" fillId="0" borderId="0" xfId="11" applyFont="1"/>
    <xf numFmtId="0" fontId="17" fillId="0" borderId="0" xfId="11" applyFont="1" applyAlignment="1">
      <alignment horizontal="left"/>
    </xf>
    <xf numFmtId="0" fontId="17" fillId="0" borderId="1" xfId="11" applyFont="1" applyBorder="1" applyAlignment="1">
      <alignment horizontal="center"/>
    </xf>
    <xf numFmtId="0" fontId="17" fillId="0" borderId="0" xfId="11" applyFont="1" applyAlignment="1">
      <alignment horizontal="left" vertical="top" wrapText="1"/>
    </xf>
    <xf numFmtId="0" fontId="17" fillId="0" borderId="0" xfId="11" applyFont="1" applyAlignment="1">
      <alignment horizontal="left" vertical="top"/>
    </xf>
    <xf numFmtId="0" fontId="17" fillId="0" borderId="0" xfId="11" applyFont="1" applyAlignment="1">
      <alignment horizontal="right"/>
    </xf>
    <xf numFmtId="0" fontId="17" fillId="0" borderId="1" xfId="11" applyFont="1" applyBorder="1" applyAlignment="1">
      <alignment horizontal="left" vertical="center"/>
    </xf>
    <xf numFmtId="0" fontId="25" fillId="0" borderId="21" xfId="11" applyFont="1" applyBorder="1" applyAlignment="1">
      <alignment vertical="center"/>
    </xf>
    <xf numFmtId="0" fontId="15" fillId="0" borderId="20" xfId="11" applyBorder="1" applyAlignment="1">
      <alignment vertical="center"/>
    </xf>
    <xf numFmtId="0" fontId="15" fillId="0" borderId="19" xfId="11" applyBorder="1" applyAlignment="1">
      <alignment vertical="center"/>
    </xf>
    <xf numFmtId="0" fontId="22" fillId="0" borderId="8" xfId="11" applyFont="1" applyBorder="1" applyAlignment="1">
      <alignment horizontal="center" vertical="center"/>
    </xf>
    <xf numFmtId="0" fontId="25" fillId="0" borderId="18" xfId="11" applyFont="1" applyBorder="1" applyAlignment="1">
      <alignment vertical="center"/>
    </xf>
    <xf numFmtId="0" fontId="15" fillId="0" borderId="17" xfId="11" applyBorder="1" applyAlignment="1">
      <alignment vertical="center"/>
    </xf>
    <xf numFmtId="0" fontId="15" fillId="0" borderId="16" xfId="11" applyBorder="1" applyAlignment="1">
      <alignment vertical="center"/>
    </xf>
    <xf numFmtId="0" fontId="25"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3" fillId="0" borderId="4" xfId="11" applyFont="1" applyBorder="1" applyAlignment="1">
      <alignment horizontal="center" vertical="center"/>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1" fillId="0" borderId="0" xfId="11" applyFont="1" applyAlignment="1">
      <alignment vertical="center" wrapText="1"/>
    </xf>
    <xf numFmtId="0" fontId="44" fillId="0" borderId="0" xfId="11" applyFont="1" applyAlignment="1">
      <alignment vertical="top" wrapText="1"/>
    </xf>
    <xf numFmtId="0" fontId="43" fillId="0" borderId="0" xfId="11" applyFont="1" applyAlignment="1">
      <alignment vertical="top" wrapText="1"/>
    </xf>
    <xf numFmtId="0" fontId="31" fillId="0" borderId="0" xfId="11" applyFont="1" applyAlignment="1">
      <alignment vertical="top" wrapText="1"/>
    </xf>
    <xf numFmtId="0" fontId="31" fillId="0" borderId="0" xfId="11" applyFont="1" applyAlignment="1">
      <alignment vertical="top"/>
    </xf>
    <xf numFmtId="0" fontId="31" fillId="0" borderId="15" xfId="11" applyFont="1" applyBorder="1" applyAlignment="1">
      <alignment horizontal="center" vertical="center"/>
    </xf>
    <xf numFmtId="0" fontId="31" fillId="0" borderId="22" xfId="11" applyFont="1" applyBorder="1" applyAlignment="1">
      <alignment horizontal="center" vertical="center"/>
    </xf>
    <xf numFmtId="0" fontId="31" fillId="0" borderId="14" xfId="11" applyFont="1" applyBorder="1" applyAlignment="1">
      <alignment horizontal="center" vertical="center"/>
    </xf>
    <xf numFmtId="0" fontId="31" fillId="0" borderId="21" xfId="11" applyFont="1" applyBorder="1" applyAlignment="1">
      <alignment horizontal="distributed" vertical="center" indent="1"/>
    </xf>
    <xf numFmtId="0" fontId="31" fillId="0" borderId="19" xfId="11" applyFont="1" applyBorder="1" applyAlignment="1">
      <alignment horizontal="distributed" vertical="center" indent="1"/>
    </xf>
    <xf numFmtId="0" fontId="31" fillId="0" borderId="21" xfId="11" applyFont="1" applyBorder="1" applyAlignment="1">
      <alignment horizontal="center" vertical="center"/>
    </xf>
    <xf numFmtId="0" fontId="31" fillId="0" borderId="20" xfId="11" applyFont="1" applyBorder="1" applyAlignment="1">
      <alignment horizontal="center" vertical="center"/>
    </xf>
    <xf numFmtId="0" fontId="31" fillId="0" borderId="19" xfId="11" applyFont="1" applyBorder="1" applyAlignment="1">
      <alignment horizontal="center" vertical="center"/>
    </xf>
    <xf numFmtId="0" fontId="31" fillId="0" borderId="23" xfId="11" applyFont="1" applyBorder="1" applyAlignment="1">
      <alignment horizontal="distributed" vertical="center" indent="1"/>
    </xf>
    <xf numFmtId="0" fontId="31" fillId="0" borderId="24" xfId="11" applyFont="1" applyBorder="1" applyAlignment="1">
      <alignment horizontal="distributed" vertical="center" indent="1"/>
    </xf>
    <xf numFmtId="0" fontId="31" fillId="0" borderId="23" xfId="11" applyFont="1" applyBorder="1" applyAlignment="1">
      <alignment vertical="center" wrapText="1"/>
    </xf>
    <xf numFmtId="0" fontId="31" fillId="0" borderId="25" xfId="11" applyFont="1" applyBorder="1" applyAlignment="1">
      <alignment vertical="center" wrapText="1"/>
    </xf>
    <xf numFmtId="0" fontId="31" fillId="0" borderId="25" xfId="11" applyFont="1" applyBorder="1" applyAlignment="1">
      <alignment vertical="center"/>
    </xf>
    <xf numFmtId="0" fontId="31" fillId="0" borderId="24" xfId="11" applyFont="1" applyBorder="1" applyAlignment="1">
      <alignment vertical="center"/>
    </xf>
    <xf numFmtId="0" fontId="31" fillId="0" borderId="18" xfId="11" applyFont="1" applyBorder="1" applyAlignment="1">
      <alignment horizontal="distributed" vertical="center" indent="1"/>
    </xf>
    <xf numFmtId="0" fontId="31" fillId="0" borderId="16" xfId="11" applyFont="1" applyBorder="1" applyAlignment="1">
      <alignment horizontal="distributed" vertical="center" indent="1"/>
    </xf>
    <xf numFmtId="38" fontId="31" fillId="0" borderId="18" xfId="12" applyFont="1" applyBorder="1" applyAlignment="1">
      <alignment vertical="center"/>
    </xf>
    <xf numFmtId="38" fontId="31" fillId="0" borderId="17" xfId="12" applyFont="1" applyBorder="1" applyAlignment="1">
      <alignment vertical="center"/>
    </xf>
    <xf numFmtId="0" fontId="31" fillId="0" borderId="0" xfId="11" applyFont="1" applyAlignment="1">
      <alignment horizontal="distributed" vertical="center"/>
    </xf>
    <xf numFmtId="0" fontId="31" fillId="0" borderId="23" xfId="11" applyFont="1" applyBorder="1" applyAlignment="1">
      <alignment vertical="center"/>
    </xf>
    <xf numFmtId="0" fontId="37" fillId="0" borderId="0" xfId="11" applyFont="1" applyAlignment="1">
      <alignment horizontal="center" vertical="center"/>
    </xf>
    <xf numFmtId="0" fontId="36" fillId="0" borderId="1" xfId="11" applyFont="1" applyBorder="1" applyAlignment="1">
      <alignment horizontal="distributed" vertical="center" indent="8"/>
    </xf>
    <xf numFmtId="0" fontId="36" fillId="0" borderId="12" xfId="11" applyFont="1" applyBorder="1" applyAlignment="1">
      <alignment vertical="center"/>
    </xf>
    <xf numFmtId="0" fontId="36" fillId="0" borderId="11" xfId="11" applyFont="1" applyBorder="1" applyAlignment="1">
      <alignment vertical="center"/>
    </xf>
    <xf numFmtId="0" fontId="36" fillId="0" borderId="10" xfId="11" applyFont="1" applyBorder="1" applyAlignment="1">
      <alignment vertical="center"/>
    </xf>
    <xf numFmtId="0" fontId="36" fillId="0" borderId="9" xfId="11" applyFont="1" applyBorder="1" applyAlignment="1">
      <alignment vertical="center"/>
    </xf>
    <xf numFmtId="0" fontId="36" fillId="0" borderId="8" xfId="11" applyFont="1" applyBorder="1" applyAlignment="1">
      <alignment vertical="center"/>
    </xf>
    <xf numFmtId="0" fontId="36" fillId="0" borderId="7" xfId="11" applyFont="1" applyBorder="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9" fillId="0" borderId="0" xfId="0" applyFont="1" applyAlignment="1">
      <alignment horizontal="left"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58" fontId="17" fillId="0" borderId="3" xfId="0" applyNumberFormat="1" applyFont="1" applyBorder="1" applyAlignment="1">
      <alignment horizontal="center" vertical="center"/>
    </xf>
    <xf numFmtId="58" fontId="17" fillId="0" borderId="5" xfId="0" applyNumberFormat="1" applyFont="1" applyBorder="1" applyAlignment="1">
      <alignment horizontal="center" vertical="center"/>
    </xf>
    <xf numFmtId="0" fontId="17" fillId="0" borderId="6" xfId="0"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vertical="center" wrapText="1" shrinkToFit="1"/>
    </xf>
    <xf numFmtId="0" fontId="17" fillId="0" borderId="5" xfId="0" applyFont="1" applyBorder="1" applyAlignment="1">
      <alignment vertical="center" wrapText="1"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0" fillId="0" borderId="0" xfId="0" applyAlignment="1">
      <alignment horizontal="center" vertical="center"/>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17" fillId="0" borderId="1" xfId="0" applyFont="1" applyBorder="1" applyAlignment="1">
      <alignment vertical="center" shrinkToFit="1"/>
    </xf>
    <xf numFmtId="0" fontId="25" fillId="0" borderId="0" xfId="0" applyFont="1" applyAlignment="1">
      <alignment horizontal="left" vertical="center"/>
    </xf>
    <xf numFmtId="0" fontId="17"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3" xfId="0" applyFont="1" applyBorder="1" applyAlignment="1">
      <alignment horizontal="left" vertical="center"/>
    </xf>
    <xf numFmtId="58" fontId="17" fillId="0" borderId="3" xfId="0" applyNumberFormat="1" applyFont="1" applyBorder="1" applyAlignment="1">
      <alignment horizontal="left" vertical="center"/>
    </xf>
    <xf numFmtId="0" fontId="31" fillId="0" borderId="0" xfId="11" applyFont="1"/>
    <xf numFmtId="0" fontId="13" fillId="0" borderId="0" xfId="11" applyFont="1" applyAlignment="1">
      <alignment horizontal="center"/>
    </xf>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2" builtinId="6"/>
    <cellStyle name="桁区切り [0.00" xfId="10" xr:uid="{00000000-0005-0000-0000-00000A000000}"/>
    <cellStyle name="標準" xfId="0" builtinId="0"/>
    <cellStyle name="標準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23</xdr:row>
          <xdr:rowOff>66675</xdr:rowOff>
        </xdr:from>
        <xdr:to>
          <xdr:col>8</xdr:col>
          <xdr:colOff>771525</xdr:colOff>
          <xdr:row>24</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323850</xdr:rowOff>
        </xdr:from>
        <xdr:to>
          <xdr:col>8</xdr:col>
          <xdr:colOff>781050</xdr:colOff>
          <xdr:row>25</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0</xdr:rowOff>
        </xdr:from>
        <xdr:to>
          <xdr:col>8</xdr:col>
          <xdr:colOff>781050</xdr:colOff>
          <xdr:row>26</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828675</xdr:rowOff>
        </xdr:from>
        <xdr:to>
          <xdr:col>8</xdr:col>
          <xdr:colOff>771525</xdr:colOff>
          <xdr:row>27</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323850</xdr:rowOff>
        </xdr:from>
        <xdr:to>
          <xdr:col>8</xdr:col>
          <xdr:colOff>771525</xdr:colOff>
          <xdr:row>28</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31</xdr:row>
          <xdr:rowOff>57150</xdr:rowOff>
        </xdr:from>
        <xdr:to>
          <xdr:col>8</xdr:col>
          <xdr:colOff>685800</xdr:colOff>
          <xdr:row>32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33</xdr:row>
          <xdr:rowOff>314325</xdr:rowOff>
        </xdr:from>
        <xdr:to>
          <xdr:col>8</xdr:col>
          <xdr:colOff>685800</xdr:colOff>
          <xdr:row>34</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32</xdr:row>
          <xdr:rowOff>314325</xdr:rowOff>
        </xdr:from>
        <xdr:to>
          <xdr:col>8</xdr:col>
          <xdr:colOff>685800</xdr:colOff>
          <xdr:row>33</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34</xdr:row>
          <xdr:rowOff>457200</xdr:rowOff>
        </xdr:from>
        <xdr:to>
          <xdr:col>8</xdr:col>
          <xdr:colOff>685800</xdr:colOff>
          <xdr:row>35</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twoCellAnchor editAs="oneCell">
    <xdr:from>
      <xdr:col>0</xdr:col>
      <xdr:colOff>95250</xdr:colOff>
      <xdr:row>82</xdr:row>
      <xdr:rowOff>161925</xdr:rowOff>
    </xdr:from>
    <xdr:to>
      <xdr:col>9</xdr:col>
      <xdr:colOff>247650</xdr:colOff>
      <xdr:row>102</xdr:row>
      <xdr:rowOff>0</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9621500"/>
          <a:ext cx="7219950" cy="3457575"/>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40</xdr:row>
      <xdr:rowOff>0</xdr:rowOff>
    </xdr:from>
    <xdr:to>
      <xdr:col>9</xdr:col>
      <xdr:colOff>247650</xdr:colOff>
      <xdr:row>82</xdr:row>
      <xdr:rowOff>133350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1858625"/>
          <a:ext cx="7219950" cy="7734300"/>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25</xdr:row>
          <xdr:rowOff>161925</xdr:rowOff>
        </xdr:from>
        <xdr:to>
          <xdr:col>3</xdr:col>
          <xdr:colOff>38100</xdr:colOff>
          <xdr:row>26</xdr:row>
          <xdr:rowOff>209550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459441</xdr:colOff>
      <xdr:row>18</xdr:row>
      <xdr:rowOff>11206</xdr:rowOff>
    </xdr:from>
    <xdr:to>
      <xdr:col>5</xdr:col>
      <xdr:colOff>358588</xdr:colOff>
      <xdr:row>21</xdr:row>
      <xdr:rowOff>212912</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924735" y="4280647"/>
          <a:ext cx="907677" cy="8628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592492</xdr:colOff>
      <xdr:row>32</xdr:row>
      <xdr:rowOff>60504</xdr:rowOff>
    </xdr:from>
    <xdr:ext cx="965126" cy="735114"/>
    <xdr:sp macro="" textlink="" fLocksText="0">
      <xdr:nvSpPr>
        <xdr:cNvPr id="2" name="円/楕円 1">
          <a:extLst>
            <a:ext uri="{FF2B5EF4-FFF2-40B4-BE49-F238E27FC236}">
              <a16:creationId xmlns:a16="http://schemas.microsoft.com/office/drawing/2014/main" id="{00000000-0008-0000-0B00-000002000000}"/>
            </a:ext>
          </a:extLst>
        </xdr:cNvPr>
        <xdr:cNvSpPr/>
      </xdr:nvSpPr>
      <xdr:spPr>
        <a:xfrm>
          <a:off x="5601521" y="6156504"/>
          <a:ext cx="965126" cy="735114"/>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代表者之印</a:t>
          </a:r>
        </a:p>
      </xdr:txBody>
    </xdr:sp>
    <xdr:clientData/>
  </xdr:oneCellAnchor>
  <xdr:twoCellAnchor>
    <xdr:from>
      <xdr:col>4</xdr:col>
      <xdr:colOff>381000</xdr:colOff>
      <xdr:row>17</xdr:row>
      <xdr:rowOff>190501</xdr:rowOff>
    </xdr:from>
    <xdr:to>
      <xdr:col>5</xdr:col>
      <xdr:colOff>383802</xdr:colOff>
      <xdr:row>21</xdr:row>
      <xdr:rowOff>143436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846294" y="3518648"/>
          <a:ext cx="1011332" cy="7485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485776</xdr:colOff>
      <xdr:row>19</xdr:row>
      <xdr:rowOff>133350</xdr:rowOff>
    </xdr:from>
    <xdr:to>
      <xdr:col>5</xdr:col>
      <xdr:colOff>771525</xdr:colOff>
      <xdr:row>19</xdr:row>
      <xdr:rowOff>133350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H="1">
          <a:off x="3848101" y="4600575"/>
          <a:ext cx="285749"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1</xdr:row>
      <xdr:rowOff>0</xdr:rowOff>
    </xdr:from>
    <xdr:ext cx="1619250" cy="325730"/>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4895850" y="342900"/>
          <a:ext cx="1619250" cy="32573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oneCellAnchor>
  <xdr:oneCellAnchor>
    <xdr:from>
      <xdr:col>4</xdr:col>
      <xdr:colOff>672353</xdr:colOff>
      <xdr:row>18</xdr:row>
      <xdr:rowOff>100851</xdr:rowOff>
    </xdr:from>
    <xdr:ext cx="515470" cy="504265"/>
    <xdr:sp macro="" textlink="" fLocksText="0">
      <xdr:nvSpPr>
        <xdr:cNvPr id="6" name="円/楕円 1">
          <a:extLst>
            <a:ext uri="{FF2B5EF4-FFF2-40B4-BE49-F238E27FC236}">
              <a16:creationId xmlns:a16="http://schemas.microsoft.com/office/drawing/2014/main" id="{00000000-0008-0000-0B00-000006000000}"/>
            </a:ext>
          </a:extLst>
        </xdr:cNvPr>
        <xdr:cNvSpPr/>
      </xdr:nvSpPr>
      <xdr:spPr>
        <a:xfrm>
          <a:off x="3137647" y="3653116"/>
          <a:ext cx="515470" cy="50426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3" name="円/楕円 2">
          <a:extLst>
            <a:ext uri="{FF2B5EF4-FFF2-40B4-BE49-F238E27FC236}">
              <a16:creationId xmlns:a16="http://schemas.microsoft.com/office/drawing/2014/main" id="{00000000-0008-0000-0D00-000003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361950</xdr:colOff>
      <xdr:row>35</xdr:row>
      <xdr:rowOff>57150</xdr:rowOff>
    </xdr:from>
    <xdr:to>
      <xdr:col>10</xdr:col>
      <xdr:colOff>428624</xdr:colOff>
      <xdr:row>37</xdr:row>
      <xdr:rowOff>161924</xdr:rowOff>
    </xdr:to>
    <xdr:sp macro="" textlink="" fLocksText="0">
      <xdr:nvSpPr>
        <xdr:cNvPr id="7" name="円/楕円 1">
          <a:extLst>
            <a:ext uri="{FF2B5EF4-FFF2-40B4-BE49-F238E27FC236}">
              <a16:creationId xmlns:a16="http://schemas.microsoft.com/office/drawing/2014/main" id="{00000000-0008-0000-0D00-000007000000}"/>
            </a:ext>
          </a:extLst>
        </xdr:cNvPr>
        <xdr:cNvSpPr/>
      </xdr:nvSpPr>
      <xdr:spPr>
        <a:xfrm>
          <a:off x="6410325" y="9601200"/>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257175</xdr:colOff>
      <xdr:row>0</xdr:row>
      <xdr:rowOff>66675</xdr:rowOff>
    </xdr:from>
    <xdr:ext cx="2352675" cy="559127"/>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4562475" y="66675"/>
          <a:ext cx="2352675"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＜記載例１＞</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代理人が入札する場合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447675</xdr:colOff>
      <xdr:row>5</xdr:row>
      <xdr:rowOff>276492</xdr:rowOff>
    </xdr:from>
    <xdr:ext cx="2200275" cy="323564"/>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4752975" y="201004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7</xdr:col>
      <xdr:colOff>47626</xdr:colOff>
      <xdr:row>3</xdr:row>
      <xdr:rowOff>57150</xdr:rowOff>
    </xdr:from>
    <xdr:to>
      <xdr:col>8</xdr:col>
      <xdr:colOff>385763</xdr:colOff>
      <xdr:row>5</xdr:row>
      <xdr:rowOff>276492</xdr:rowOff>
    </xdr:to>
    <xdr:cxnSp macro="">
      <xdr:nvCxnSpPr>
        <xdr:cNvPr id="5" name="直線矢印コネクタ 4">
          <a:extLst>
            <a:ext uri="{FF2B5EF4-FFF2-40B4-BE49-F238E27FC236}">
              <a16:creationId xmlns:a16="http://schemas.microsoft.com/office/drawing/2014/main" id="{00000000-0008-0000-0D00-000005000000}"/>
            </a:ext>
          </a:extLst>
        </xdr:cNvPr>
        <xdr:cNvCxnSpPr>
          <a:stCxn id="2" idx="0"/>
        </xdr:cNvCxnSpPr>
      </xdr:nvCxnSpPr>
      <xdr:spPr>
        <a:xfrm flipH="1" flipV="1">
          <a:off x="4933951" y="131445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323850</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0E00-000002000000}"/>
            </a:ext>
          </a:extLst>
        </xdr:cNvPr>
        <xdr:cNvSpPr/>
      </xdr:nvSpPr>
      <xdr:spPr>
        <a:xfrm>
          <a:off x="2200275" y="447675"/>
          <a:ext cx="5095875"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381000</xdr:colOff>
      <xdr:row>35</xdr:row>
      <xdr:rowOff>9525</xdr:rowOff>
    </xdr:from>
    <xdr:to>
      <xdr:col>10</xdr:col>
      <xdr:colOff>447674</xdr:colOff>
      <xdr:row>37</xdr:row>
      <xdr:rowOff>114299</xdr:rowOff>
    </xdr:to>
    <xdr:sp macro="" textlink="" fLocksText="0">
      <xdr:nvSpPr>
        <xdr:cNvPr id="3" name="円/楕円 1">
          <a:extLst>
            <a:ext uri="{FF2B5EF4-FFF2-40B4-BE49-F238E27FC236}">
              <a16:creationId xmlns:a16="http://schemas.microsoft.com/office/drawing/2014/main" id="{00000000-0008-0000-0E00-000003000000}"/>
            </a:ext>
          </a:extLst>
        </xdr:cNvPr>
        <xdr:cNvSpPr/>
      </xdr:nvSpPr>
      <xdr:spPr>
        <a:xfrm>
          <a:off x="6429375" y="9277350"/>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0F00-000002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361950</xdr:colOff>
      <xdr:row>33</xdr:row>
      <xdr:rowOff>19050</xdr:rowOff>
    </xdr:from>
    <xdr:to>
      <xdr:col>10</xdr:col>
      <xdr:colOff>428624</xdr:colOff>
      <xdr:row>35</xdr:row>
      <xdr:rowOff>123824</xdr:rowOff>
    </xdr:to>
    <xdr:sp macro="" textlink="" fLocksText="0">
      <xdr:nvSpPr>
        <xdr:cNvPr id="3" name="円/楕円 1">
          <a:extLst>
            <a:ext uri="{FF2B5EF4-FFF2-40B4-BE49-F238E27FC236}">
              <a16:creationId xmlns:a16="http://schemas.microsoft.com/office/drawing/2014/main" id="{00000000-0008-0000-0F00-000003000000}"/>
            </a:ext>
          </a:extLst>
        </xdr:cNvPr>
        <xdr:cNvSpPr/>
      </xdr:nvSpPr>
      <xdr:spPr>
        <a:xfrm>
          <a:off x="6410325" y="9286875"/>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76200</xdr:colOff>
      <xdr:row>0</xdr:row>
      <xdr:rowOff>73802</xdr:rowOff>
    </xdr:from>
    <xdr:ext cx="2552700" cy="55912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4381500" y="73802"/>
          <a:ext cx="2552700"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＜記載例２＞</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代表者が入札する場合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390525</xdr:colOff>
      <xdr:row>6</xdr:row>
      <xdr:rowOff>9792</xdr:rowOff>
    </xdr:from>
    <xdr:ext cx="2200275" cy="323564"/>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4695825" y="202909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6</xdr:col>
      <xdr:colOff>571501</xdr:colOff>
      <xdr:row>3</xdr:row>
      <xdr:rowOff>76200</xdr:rowOff>
    </xdr:from>
    <xdr:to>
      <xdr:col>8</xdr:col>
      <xdr:colOff>328613</xdr:colOff>
      <xdr:row>6</xdr:row>
      <xdr:rowOff>9792</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5" idx="0"/>
        </xdr:cNvCxnSpPr>
      </xdr:nvCxnSpPr>
      <xdr:spPr>
        <a:xfrm flipH="1" flipV="1">
          <a:off x="4876801" y="133350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tabSelected="1" view="pageBreakPreview" zoomScaleNormal="100" zoomScaleSheetLayoutView="100" workbookViewId="0">
      <selection activeCell="R15" sqref="R15"/>
    </sheetView>
  </sheetViews>
  <sheetFormatPr defaultColWidth="9" defaultRowHeight="14.25"/>
  <cols>
    <col min="1" max="1" width="4.625" style="71" customWidth="1"/>
    <col min="2" max="3" width="6.625" style="71" customWidth="1"/>
    <col min="4" max="4" width="4.625" style="71" customWidth="1"/>
    <col min="5" max="5" width="13.625" style="71" customWidth="1"/>
    <col min="6" max="6" width="16.625" style="71" customWidth="1"/>
    <col min="7" max="7" width="12.625" style="71" customWidth="1"/>
    <col min="8" max="8" width="16.25" style="71" customWidth="1"/>
    <col min="9" max="9" width="11.125" style="71" customWidth="1"/>
    <col min="10" max="10" width="4.625" style="71" customWidth="1"/>
    <col min="11" max="16384" width="9" style="71"/>
  </cols>
  <sheetData>
    <row r="1" spans="1:10">
      <c r="A1" s="71" t="s">
        <v>0</v>
      </c>
      <c r="G1" s="106"/>
      <c r="J1" s="168" t="s">
        <v>239</v>
      </c>
    </row>
    <row r="3" spans="1:10" ht="18.75">
      <c r="A3" s="191" t="s">
        <v>177</v>
      </c>
      <c r="B3" s="191"/>
      <c r="C3" s="191"/>
      <c r="D3" s="191"/>
      <c r="E3" s="191"/>
      <c r="F3" s="191"/>
      <c r="G3" s="191"/>
      <c r="H3" s="191"/>
      <c r="I3" s="191"/>
      <c r="J3" s="191"/>
    </row>
    <row r="4" spans="1:10">
      <c r="A4" s="72"/>
      <c r="B4" s="72"/>
      <c r="C4" s="72"/>
      <c r="D4" s="72"/>
      <c r="E4" s="72"/>
      <c r="F4" s="72"/>
      <c r="G4" s="72"/>
      <c r="H4" s="72"/>
      <c r="I4" s="72"/>
    </row>
    <row r="5" spans="1:10">
      <c r="H5" s="174" t="s">
        <v>12</v>
      </c>
      <c r="I5" s="174"/>
    </row>
    <row r="6" spans="1:10">
      <c r="A6" s="71" t="str">
        <f>第８号!A38</f>
        <v>　公益財団法人沖縄県農業振興公社理事長　殿</v>
      </c>
    </row>
    <row r="8" spans="1:10" ht="15.95" customHeight="1">
      <c r="F8" s="173" t="s">
        <v>1</v>
      </c>
      <c r="G8" s="174"/>
      <c r="H8" s="174"/>
      <c r="I8" s="174"/>
      <c r="J8" s="174"/>
    </row>
    <row r="9" spans="1:10" ht="15.95" customHeight="1">
      <c r="F9" s="175" t="s">
        <v>2</v>
      </c>
      <c r="G9" s="176"/>
      <c r="H9" s="176"/>
      <c r="I9" s="176"/>
      <c r="J9" s="176"/>
    </row>
    <row r="10" spans="1:10" ht="15.95" customHeight="1">
      <c r="F10" s="175" t="s">
        <v>3</v>
      </c>
      <c r="G10" s="176"/>
      <c r="H10" s="176"/>
      <c r="I10" s="177"/>
      <c r="J10" s="176" t="s">
        <v>180</v>
      </c>
    </row>
    <row r="11" spans="1:10" ht="15.95" customHeight="1">
      <c r="F11" s="175" t="s">
        <v>11</v>
      </c>
      <c r="G11" s="176"/>
      <c r="H11" s="176"/>
      <c r="I11" s="177"/>
      <c r="J11" s="176"/>
    </row>
    <row r="12" spans="1:10" ht="15.95" customHeight="1">
      <c r="F12" s="175" t="s">
        <v>5</v>
      </c>
      <c r="G12" s="176"/>
      <c r="H12" s="176"/>
      <c r="I12" s="176"/>
      <c r="J12" s="176"/>
    </row>
    <row r="13" spans="1:10" ht="15.95" customHeight="1">
      <c r="F13" s="175" t="s">
        <v>224</v>
      </c>
      <c r="G13" s="176"/>
      <c r="H13" s="176"/>
      <c r="I13" s="176"/>
      <c r="J13" s="176"/>
    </row>
    <row r="16" spans="1:10" s="75" customFormat="1" ht="69.95" customHeight="1">
      <c r="A16" s="190" t="s">
        <v>162</v>
      </c>
      <c r="B16" s="190"/>
      <c r="C16" s="190"/>
      <c r="D16" s="190"/>
      <c r="E16" s="190"/>
      <c r="F16" s="190"/>
      <c r="G16" s="190"/>
      <c r="H16" s="190"/>
      <c r="I16" s="190"/>
      <c r="J16" s="190"/>
    </row>
    <row r="17" spans="1:10" s="75" customFormat="1">
      <c r="A17" s="192" t="s">
        <v>147</v>
      </c>
      <c r="B17" s="192"/>
      <c r="C17" s="192"/>
      <c r="D17" s="192"/>
      <c r="E17" s="192"/>
      <c r="F17" s="192"/>
      <c r="G17" s="192"/>
      <c r="H17" s="192"/>
      <c r="I17" s="192"/>
      <c r="J17" s="192"/>
    </row>
    <row r="18" spans="1:10" s="75" customFormat="1">
      <c r="A18" s="76"/>
      <c r="B18" s="76"/>
      <c r="C18" s="76"/>
      <c r="D18" s="76"/>
      <c r="E18" s="76"/>
      <c r="F18" s="76"/>
      <c r="G18" s="76"/>
      <c r="H18" s="76"/>
      <c r="I18" s="76"/>
    </row>
    <row r="19" spans="1:10" s="145" customFormat="1">
      <c r="A19" s="147" t="s">
        <v>181</v>
      </c>
      <c r="B19" s="75" t="s">
        <v>161</v>
      </c>
      <c r="C19" s="75"/>
      <c r="D19" s="75"/>
      <c r="E19" s="195">
        <v>45828</v>
      </c>
      <c r="F19" s="196"/>
      <c r="G19" s="75"/>
      <c r="H19" s="75"/>
      <c r="I19" s="75"/>
      <c r="J19" s="146"/>
    </row>
    <row r="20" spans="1:10" s="145" customFormat="1">
      <c r="A20" s="75"/>
      <c r="B20" s="75"/>
      <c r="C20" s="75"/>
      <c r="D20" s="75"/>
      <c r="E20" s="75"/>
      <c r="F20" s="75"/>
      <c r="G20" s="75"/>
      <c r="H20" s="75"/>
      <c r="I20" s="75"/>
      <c r="J20" s="146"/>
    </row>
    <row r="21" spans="1:10" s="145" customFormat="1">
      <c r="A21" s="147" t="s">
        <v>148</v>
      </c>
      <c r="B21" s="75" t="s">
        <v>185</v>
      </c>
      <c r="C21" s="75"/>
      <c r="D21" s="75"/>
      <c r="E21" s="75" t="str">
        <f>第８号!D5</f>
        <v>業務用自動車賃貸借契約</v>
      </c>
      <c r="F21" s="75"/>
      <c r="G21" s="75"/>
      <c r="H21" s="75"/>
      <c r="I21" s="75"/>
    </row>
    <row r="22" spans="1:10" s="145" customFormat="1">
      <c r="A22" s="75"/>
      <c r="B22" s="75"/>
      <c r="C22" s="75"/>
      <c r="D22" s="75"/>
      <c r="E22" s="75"/>
      <c r="F22" s="75"/>
      <c r="G22" s="75"/>
      <c r="H22" s="75"/>
      <c r="I22" s="75"/>
    </row>
    <row r="23" spans="1:10" s="145" customFormat="1">
      <c r="A23" s="147" t="s">
        <v>149</v>
      </c>
      <c r="B23" s="75" t="s">
        <v>182</v>
      </c>
      <c r="C23" s="75"/>
      <c r="D23" s="75"/>
      <c r="E23" s="75"/>
      <c r="F23" s="75"/>
      <c r="G23" s="75"/>
      <c r="H23" s="75"/>
      <c r="I23" s="75"/>
    </row>
    <row r="24" spans="1:10" ht="9.9499999999999993" customHeight="1">
      <c r="A24" s="78"/>
      <c r="B24" s="142"/>
      <c r="C24" s="143"/>
      <c r="D24" s="143"/>
      <c r="E24" s="143"/>
      <c r="F24" s="143"/>
      <c r="G24" s="143"/>
      <c r="H24" s="143"/>
      <c r="I24" s="144"/>
    </row>
    <row r="25" spans="1:10" ht="30" customHeight="1">
      <c r="B25" s="136" t="s">
        <v>7</v>
      </c>
      <c r="C25" s="197" t="s">
        <v>151</v>
      </c>
      <c r="D25" s="198"/>
      <c r="E25" s="198"/>
      <c r="F25" s="198"/>
      <c r="G25" s="198"/>
      <c r="H25" s="199"/>
      <c r="I25" s="139"/>
    </row>
    <row r="26" spans="1:10" ht="39.950000000000003" customHeight="1">
      <c r="B26" s="136" t="s">
        <v>8</v>
      </c>
      <c r="C26" s="197" t="s">
        <v>184</v>
      </c>
      <c r="D26" s="198"/>
      <c r="E26" s="198"/>
      <c r="F26" s="198"/>
      <c r="G26" s="198"/>
      <c r="H26" s="199"/>
      <c r="I26" s="138"/>
    </row>
    <row r="27" spans="1:10" ht="69.95" customHeight="1">
      <c r="B27" s="136" t="s">
        <v>228</v>
      </c>
      <c r="C27" s="197" t="s">
        <v>179</v>
      </c>
      <c r="D27" s="198"/>
      <c r="E27" s="198"/>
      <c r="F27" s="198"/>
      <c r="G27" s="198"/>
      <c r="H27" s="199"/>
      <c r="I27" s="139"/>
    </row>
    <row r="28" spans="1:10" ht="30" customHeight="1">
      <c r="B28" s="136" t="s">
        <v>229</v>
      </c>
      <c r="C28" s="197" t="s">
        <v>6</v>
      </c>
      <c r="D28" s="198"/>
      <c r="E28" s="198"/>
      <c r="F28" s="198"/>
      <c r="G28" s="198"/>
      <c r="H28" s="199"/>
      <c r="I28" s="138"/>
    </row>
    <row r="29" spans="1:10" ht="30" customHeight="1">
      <c r="B29" s="137" t="s">
        <v>230</v>
      </c>
      <c r="C29" s="194" t="s">
        <v>235</v>
      </c>
      <c r="D29" s="200"/>
      <c r="E29" s="200"/>
      <c r="F29" s="200"/>
      <c r="G29" s="200"/>
      <c r="H29" s="201"/>
      <c r="I29" s="140"/>
    </row>
    <row r="31" spans="1:10" s="145" customFormat="1">
      <c r="A31" s="147" t="s">
        <v>150</v>
      </c>
      <c r="B31" s="75" t="s">
        <v>183</v>
      </c>
      <c r="C31" s="75"/>
      <c r="D31" s="75"/>
      <c r="E31" s="75"/>
      <c r="F31" s="75"/>
      <c r="G31" s="75"/>
      <c r="H31" s="75"/>
      <c r="I31" s="75"/>
    </row>
    <row r="32" spans="1:10" ht="9.9499999999999993" customHeight="1">
      <c r="A32" s="78"/>
      <c r="B32" s="142"/>
      <c r="C32" s="143"/>
      <c r="D32" s="143"/>
      <c r="E32" s="143"/>
      <c r="F32" s="143"/>
      <c r="G32" s="143"/>
      <c r="H32" s="143"/>
      <c r="I32" s="144"/>
    </row>
    <row r="33" spans="1:9" s="75" customFormat="1" ht="30" customHeight="1">
      <c r="B33" s="149" t="s">
        <v>152</v>
      </c>
      <c r="C33" s="141" t="s">
        <v>153</v>
      </c>
      <c r="D33" s="141"/>
      <c r="E33" s="141"/>
      <c r="F33" s="141"/>
      <c r="G33" s="141"/>
      <c r="H33" s="141"/>
      <c r="I33" s="139"/>
    </row>
    <row r="34" spans="1:9" s="75" customFormat="1" ht="30" customHeight="1">
      <c r="B34" s="149" t="s">
        <v>8</v>
      </c>
      <c r="C34" s="141" t="s">
        <v>154</v>
      </c>
      <c r="D34" s="141"/>
      <c r="E34" s="141"/>
      <c r="F34" s="141"/>
      <c r="G34" s="141"/>
      <c r="H34" s="141"/>
      <c r="I34" s="139"/>
    </row>
    <row r="35" spans="1:9" s="75" customFormat="1" ht="37.5" customHeight="1">
      <c r="B35" s="149" t="s">
        <v>9</v>
      </c>
      <c r="C35" s="202" t="s">
        <v>236</v>
      </c>
      <c r="D35" s="202"/>
      <c r="E35" s="202"/>
      <c r="F35" s="202"/>
      <c r="G35" s="202"/>
      <c r="H35" s="202"/>
      <c r="I35" s="139"/>
    </row>
    <row r="36" spans="1:9" s="75" customFormat="1" ht="24" customHeight="1">
      <c r="B36" s="149" t="s">
        <v>10</v>
      </c>
      <c r="C36" s="150" t="s">
        <v>186</v>
      </c>
      <c r="D36" s="141"/>
      <c r="E36" s="141"/>
      <c r="F36" s="141"/>
      <c r="G36" s="141"/>
      <c r="H36" s="141"/>
      <c r="I36" s="139"/>
    </row>
    <row r="37" spans="1:9" ht="80.099999999999994" customHeight="1">
      <c r="B37" s="148"/>
      <c r="C37" s="193" t="s">
        <v>219</v>
      </c>
      <c r="D37" s="193"/>
      <c r="E37" s="193"/>
      <c r="F37" s="193"/>
      <c r="G37" s="193"/>
      <c r="H37" s="193"/>
      <c r="I37" s="194"/>
    </row>
    <row r="38" spans="1:9" ht="9.9499999999999993" customHeight="1">
      <c r="B38" s="182"/>
      <c r="C38" s="183"/>
      <c r="D38" s="183"/>
      <c r="E38" s="183"/>
      <c r="F38" s="183"/>
      <c r="G38" s="183"/>
      <c r="H38" s="183"/>
      <c r="I38" s="183"/>
    </row>
    <row r="39" spans="1:9" ht="9.9499999999999993" customHeight="1">
      <c r="B39" s="182"/>
      <c r="C39" s="183"/>
      <c r="D39" s="183"/>
      <c r="E39" s="183"/>
      <c r="F39" s="183"/>
      <c r="G39" s="183"/>
      <c r="H39" s="183"/>
      <c r="I39" s="183"/>
    </row>
    <row r="40" spans="1:9" ht="20.100000000000001" customHeight="1">
      <c r="A40" s="106" t="s">
        <v>163</v>
      </c>
    </row>
    <row r="41" spans="1:9">
      <c r="A41" s="106"/>
    </row>
    <row r="52" spans="1:1">
      <c r="A52" s="104"/>
    </row>
    <row r="53" spans="1:1">
      <c r="A53" s="104"/>
    </row>
    <row r="54" spans="1:1">
      <c r="A54" s="104"/>
    </row>
    <row r="55" spans="1:1">
      <c r="A55" s="104"/>
    </row>
    <row r="56" spans="1:1">
      <c r="A56" s="105"/>
    </row>
    <row r="57" spans="1:1">
      <c r="A57" s="105"/>
    </row>
    <row r="58" spans="1:1">
      <c r="A58" s="105"/>
    </row>
    <row r="103" ht="9.9499999999999993" customHeight="1"/>
  </sheetData>
  <mergeCells count="11">
    <mergeCell ref="A16:J16"/>
    <mergeCell ref="A3:J3"/>
    <mergeCell ref="A17:J17"/>
    <mergeCell ref="C37:I37"/>
    <mergeCell ref="E19:F19"/>
    <mergeCell ref="C25:H25"/>
    <mergeCell ref="C29:H29"/>
    <mergeCell ref="C28:H28"/>
    <mergeCell ref="C27:H27"/>
    <mergeCell ref="C26:H26"/>
    <mergeCell ref="C35:H35"/>
  </mergeCells>
  <phoneticPr fontId="2"/>
  <printOptions horizontalCentered="1"/>
  <pageMargins left="0.98425196850393704" right="0.59055118110236227" top="0.59055118110236227" bottom="0.59055118110236227" header="0.51181102362204722" footer="0.31496062992125984"/>
  <pageSetup paperSize="9" scale="89" fitToHeight="0" orientation="portrait" r:id="rId1"/>
  <headerFooter>
    <oddFooter>&amp;C&amp;P/&amp;N</oddFooter>
  </headerFooter>
  <rowBreaks count="1" manualBreakCount="1">
    <brk id="3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142875</xdr:colOff>
                    <xdr:row>23</xdr:row>
                    <xdr:rowOff>66675</xdr:rowOff>
                  </from>
                  <to>
                    <xdr:col>8</xdr:col>
                    <xdr:colOff>771525</xdr:colOff>
                    <xdr:row>24</xdr:row>
                    <xdr:rowOff>171450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152400</xdr:colOff>
                    <xdr:row>24</xdr:row>
                    <xdr:rowOff>323850</xdr:rowOff>
                  </from>
                  <to>
                    <xdr:col>8</xdr:col>
                    <xdr:colOff>781050</xdr:colOff>
                    <xdr:row>25</xdr:row>
                    <xdr:rowOff>171450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152400</xdr:colOff>
                    <xdr:row>26</xdr:row>
                    <xdr:rowOff>0</xdr:rowOff>
                  </from>
                  <to>
                    <xdr:col>8</xdr:col>
                    <xdr:colOff>781050</xdr:colOff>
                    <xdr:row>26</xdr:row>
                    <xdr:rowOff>228600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142875</xdr:colOff>
                    <xdr:row>26</xdr:row>
                    <xdr:rowOff>828675</xdr:rowOff>
                  </from>
                  <to>
                    <xdr:col>8</xdr:col>
                    <xdr:colOff>771525</xdr:colOff>
                    <xdr:row>27</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142875</xdr:colOff>
                    <xdr:row>27</xdr:row>
                    <xdr:rowOff>323850</xdr:rowOff>
                  </from>
                  <to>
                    <xdr:col>8</xdr:col>
                    <xdr:colOff>771525</xdr:colOff>
                    <xdr:row>28</xdr:row>
                    <xdr:rowOff>171450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1143000</xdr:colOff>
                    <xdr:row>31</xdr:row>
                    <xdr:rowOff>57150</xdr:rowOff>
                  </from>
                  <to>
                    <xdr:col>8</xdr:col>
                    <xdr:colOff>685800</xdr:colOff>
                    <xdr:row>32</xdr:row>
                    <xdr:rowOff>171450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7</xdr:col>
                    <xdr:colOff>1143000</xdr:colOff>
                    <xdr:row>33</xdr:row>
                    <xdr:rowOff>314325</xdr:rowOff>
                  </from>
                  <to>
                    <xdr:col>8</xdr:col>
                    <xdr:colOff>685800</xdr:colOff>
                    <xdr:row>34</xdr:row>
                    <xdr:rowOff>171450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7</xdr:col>
                    <xdr:colOff>1143000</xdr:colOff>
                    <xdr:row>32</xdr:row>
                    <xdr:rowOff>314325</xdr:rowOff>
                  </from>
                  <to>
                    <xdr:col>8</xdr:col>
                    <xdr:colOff>685800</xdr:colOff>
                    <xdr:row>33</xdr:row>
                    <xdr:rowOff>171450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7</xdr:col>
                    <xdr:colOff>1143000</xdr:colOff>
                    <xdr:row>34</xdr:row>
                    <xdr:rowOff>457200</xdr:rowOff>
                  </from>
                  <to>
                    <xdr:col>8</xdr:col>
                    <xdr:colOff>685800</xdr:colOff>
                    <xdr:row>35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view="pageBreakPreview" zoomScaleNormal="100" zoomScaleSheetLayoutView="100" workbookViewId="0">
      <selection activeCell="O14" sqref="O14"/>
    </sheetView>
  </sheetViews>
  <sheetFormatPr defaultRowHeight="14.25"/>
  <cols>
    <col min="1" max="1" width="17.375" style="83" customWidth="1"/>
    <col min="2" max="2" width="22.625" style="83" customWidth="1"/>
    <col min="3" max="3" width="17.875" style="83" customWidth="1"/>
    <col min="4" max="4" width="22.625" style="83" customWidth="1"/>
    <col min="5" max="256" width="9" style="83"/>
    <col min="257" max="257" width="17.375" style="83" customWidth="1"/>
    <col min="258" max="258" width="22.625" style="83" customWidth="1"/>
    <col min="259" max="259" width="17.875" style="83" customWidth="1"/>
    <col min="260" max="260" width="22.625" style="83" customWidth="1"/>
    <col min="261" max="512" width="9" style="83"/>
    <col min="513" max="513" width="17.375" style="83" customWidth="1"/>
    <col min="514" max="514" width="22.625" style="83" customWidth="1"/>
    <col min="515" max="515" width="17.875" style="83" customWidth="1"/>
    <col min="516" max="516" width="22.625" style="83" customWidth="1"/>
    <col min="517" max="768" width="9" style="83"/>
    <col min="769" max="769" width="17.375" style="83" customWidth="1"/>
    <col min="770" max="770" width="22.625" style="83" customWidth="1"/>
    <col min="771" max="771" width="17.875" style="83" customWidth="1"/>
    <col min="772" max="772" width="22.625" style="83" customWidth="1"/>
    <col min="773" max="1024" width="9" style="83"/>
    <col min="1025" max="1025" width="17.375" style="83" customWidth="1"/>
    <col min="1026" max="1026" width="22.625" style="83" customWidth="1"/>
    <col min="1027" max="1027" width="17.875" style="83" customWidth="1"/>
    <col min="1028" max="1028" width="22.625" style="83" customWidth="1"/>
    <col min="1029" max="1280" width="9" style="83"/>
    <col min="1281" max="1281" width="17.375" style="83" customWidth="1"/>
    <col min="1282" max="1282" width="22.625" style="83" customWidth="1"/>
    <col min="1283" max="1283" width="17.875" style="83" customWidth="1"/>
    <col min="1284" max="1284" width="22.625" style="83" customWidth="1"/>
    <col min="1285" max="1536" width="9" style="83"/>
    <col min="1537" max="1537" width="17.375" style="83" customWidth="1"/>
    <col min="1538" max="1538" width="22.625" style="83" customWidth="1"/>
    <col min="1539" max="1539" width="17.875" style="83" customWidth="1"/>
    <col min="1540" max="1540" width="22.625" style="83" customWidth="1"/>
    <col min="1541" max="1792" width="9" style="83"/>
    <col min="1793" max="1793" width="17.375" style="83" customWidth="1"/>
    <col min="1794" max="1794" width="22.625" style="83" customWidth="1"/>
    <col min="1795" max="1795" width="17.875" style="83" customWidth="1"/>
    <col min="1796" max="1796" width="22.625" style="83" customWidth="1"/>
    <col min="1797" max="2048" width="9" style="83"/>
    <col min="2049" max="2049" width="17.375" style="83" customWidth="1"/>
    <col min="2050" max="2050" width="22.625" style="83" customWidth="1"/>
    <col min="2051" max="2051" width="17.875" style="83" customWidth="1"/>
    <col min="2052" max="2052" width="22.625" style="83" customWidth="1"/>
    <col min="2053" max="2304" width="9" style="83"/>
    <col min="2305" max="2305" width="17.375" style="83" customWidth="1"/>
    <col min="2306" max="2306" width="22.625" style="83" customWidth="1"/>
    <col min="2307" max="2307" width="17.875" style="83" customWidth="1"/>
    <col min="2308" max="2308" width="22.625" style="83" customWidth="1"/>
    <col min="2309" max="2560" width="9" style="83"/>
    <col min="2561" max="2561" width="17.375" style="83" customWidth="1"/>
    <col min="2562" max="2562" width="22.625" style="83" customWidth="1"/>
    <col min="2563" max="2563" width="17.875" style="83" customWidth="1"/>
    <col min="2564" max="2564" width="22.625" style="83" customWidth="1"/>
    <col min="2565" max="2816" width="9" style="83"/>
    <col min="2817" max="2817" width="17.375" style="83" customWidth="1"/>
    <col min="2818" max="2818" width="22.625" style="83" customWidth="1"/>
    <col min="2819" max="2819" width="17.875" style="83" customWidth="1"/>
    <col min="2820" max="2820" width="22.625" style="83" customWidth="1"/>
    <col min="2821" max="3072" width="9" style="83"/>
    <col min="3073" max="3073" width="17.375" style="83" customWidth="1"/>
    <col min="3074" max="3074" width="22.625" style="83" customWidth="1"/>
    <col min="3075" max="3075" width="17.875" style="83" customWidth="1"/>
    <col min="3076" max="3076" width="22.625" style="83" customWidth="1"/>
    <col min="3077" max="3328" width="9" style="83"/>
    <col min="3329" max="3329" width="17.375" style="83" customWidth="1"/>
    <col min="3330" max="3330" width="22.625" style="83" customWidth="1"/>
    <col min="3331" max="3331" width="17.875" style="83" customWidth="1"/>
    <col min="3332" max="3332" width="22.625" style="83" customWidth="1"/>
    <col min="3333" max="3584" width="9" style="83"/>
    <col min="3585" max="3585" width="17.375" style="83" customWidth="1"/>
    <col min="3586" max="3586" width="22.625" style="83" customWidth="1"/>
    <col min="3587" max="3587" width="17.875" style="83" customWidth="1"/>
    <col min="3588" max="3588" width="22.625" style="83" customWidth="1"/>
    <col min="3589" max="3840" width="9" style="83"/>
    <col min="3841" max="3841" width="17.375" style="83" customWidth="1"/>
    <col min="3842" max="3842" width="22.625" style="83" customWidth="1"/>
    <col min="3843" max="3843" width="17.875" style="83" customWidth="1"/>
    <col min="3844" max="3844" width="22.625" style="83" customWidth="1"/>
    <col min="3845" max="4096" width="9" style="83"/>
    <col min="4097" max="4097" width="17.375" style="83" customWidth="1"/>
    <col min="4098" max="4098" width="22.625" style="83" customWidth="1"/>
    <col min="4099" max="4099" width="17.875" style="83" customWidth="1"/>
    <col min="4100" max="4100" width="22.625" style="83" customWidth="1"/>
    <col min="4101" max="4352" width="9" style="83"/>
    <col min="4353" max="4353" width="17.375" style="83" customWidth="1"/>
    <col min="4354" max="4354" width="22.625" style="83" customWidth="1"/>
    <col min="4355" max="4355" width="17.875" style="83" customWidth="1"/>
    <col min="4356" max="4356" width="22.625" style="83" customWidth="1"/>
    <col min="4357" max="4608" width="9" style="83"/>
    <col min="4609" max="4609" width="17.375" style="83" customWidth="1"/>
    <col min="4610" max="4610" width="22.625" style="83" customWidth="1"/>
    <col min="4611" max="4611" width="17.875" style="83" customWidth="1"/>
    <col min="4612" max="4612" width="22.625" style="83" customWidth="1"/>
    <col min="4613" max="4864" width="9" style="83"/>
    <col min="4865" max="4865" width="17.375" style="83" customWidth="1"/>
    <col min="4866" max="4866" width="22.625" style="83" customWidth="1"/>
    <col min="4867" max="4867" width="17.875" style="83" customWidth="1"/>
    <col min="4868" max="4868" width="22.625" style="83" customWidth="1"/>
    <col min="4869" max="5120" width="9" style="83"/>
    <col min="5121" max="5121" width="17.375" style="83" customWidth="1"/>
    <col min="5122" max="5122" width="22.625" style="83" customWidth="1"/>
    <col min="5123" max="5123" width="17.875" style="83" customWidth="1"/>
    <col min="5124" max="5124" width="22.625" style="83" customWidth="1"/>
    <col min="5125" max="5376" width="9" style="83"/>
    <col min="5377" max="5377" width="17.375" style="83" customWidth="1"/>
    <col min="5378" max="5378" width="22.625" style="83" customWidth="1"/>
    <col min="5379" max="5379" width="17.875" style="83" customWidth="1"/>
    <col min="5380" max="5380" width="22.625" style="83" customWidth="1"/>
    <col min="5381" max="5632" width="9" style="83"/>
    <col min="5633" max="5633" width="17.375" style="83" customWidth="1"/>
    <col min="5634" max="5634" width="22.625" style="83" customWidth="1"/>
    <col min="5635" max="5635" width="17.875" style="83" customWidth="1"/>
    <col min="5636" max="5636" width="22.625" style="83" customWidth="1"/>
    <col min="5637" max="5888" width="9" style="83"/>
    <col min="5889" max="5889" width="17.375" style="83" customWidth="1"/>
    <col min="5890" max="5890" width="22.625" style="83" customWidth="1"/>
    <col min="5891" max="5891" width="17.875" style="83" customWidth="1"/>
    <col min="5892" max="5892" width="22.625" style="83" customWidth="1"/>
    <col min="5893" max="6144" width="9" style="83"/>
    <col min="6145" max="6145" width="17.375" style="83" customWidth="1"/>
    <col min="6146" max="6146" width="22.625" style="83" customWidth="1"/>
    <col min="6147" max="6147" width="17.875" style="83" customWidth="1"/>
    <col min="6148" max="6148" width="22.625" style="83" customWidth="1"/>
    <col min="6149" max="6400" width="9" style="83"/>
    <col min="6401" max="6401" width="17.375" style="83" customWidth="1"/>
    <col min="6402" max="6402" width="22.625" style="83" customWidth="1"/>
    <col min="6403" max="6403" width="17.875" style="83" customWidth="1"/>
    <col min="6404" max="6404" width="22.625" style="83" customWidth="1"/>
    <col min="6405" max="6656" width="9" style="83"/>
    <col min="6657" max="6657" width="17.375" style="83" customWidth="1"/>
    <col min="6658" max="6658" width="22.625" style="83" customWidth="1"/>
    <col min="6659" max="6659" width="17.875" style="83" customWidth="1"/>
    <col min="6660" max="6660" width="22.625" style="83" customWidth="1"/>
    <col min="6661" max="6912" width="9" style="83"/>
    <col min="6913" max="6913" width="17.375" style="83" customWidth="1"/>
    <col min="6914" max="6914" width="22.625" style="83" customWidth="1"/>
    <col min="6915" max="6915" width="17.875" style="83" customWidth="1"/>
    <col min="6916" max="6916" width="22.625" style="83" customWidth="1"/>
    <col min="6917" max="7168" width="9" style="83"/>
    <col min="7169" max="7169" width="17.375" style="83" customWidth="1"/>
    <col min="7170" max="7170" width="22.625" style="83" customWidth="1"/>
    <col min="7171" max="7171" width="17.875" style="83" customWidth="1"/>
    <col min="7172" max="7172" width="22.625" style="83" customWidth="1"/>
    <col min="7173" max="7424" width="9" style="83"/>
    <col min="7425" max="7425" width="17.375" style="83" customWidth="1"/>
    <col min="7426" max="7426" width="22.625" style="83" customWidth="1"/>
    <col min="7427" max="7427" width="17.875" style="83" customWidth="1"/>
    <col min="7428" max="7428" width="22.625" style="83" customWidth="1"/>
    <col min="7429" max="7680" width="9" style="83"/>
    <col min="7681" max="7681" width="17.375" style="83" customWidth="1"/>
    <col min="7682" max="7682" width="22.625" style="83" customWidth="1"/>
    <col min="7683" max="7683" width="17.875" style="83" customWidth="1"/>
    <col min="7684" max="7684" width="22.625" style="83" customWidth="1"/>
    <col min="7685" max="7936" width="9" style="83"/>
    <col min="7937" max="7937" width="17.375" style="83" customWidth="1"/>
    <col min="7938" max="7938" width="22.625" style="83" customWidth="1"/>
    <col min="7939" max="7939" width="17.875" style="83" customWidth="1"/>
    <col min="7940" max="7940" width="22.625" style="83" customWidth="1"/>
    <col min="7941" max="8192" width="9" style="83"/>
    <col min="8193" max="8193" width="17.375" style="83" customWidth="1"/>
    <col min="8194" max="8194" width="22.625" style="83" customWidth="1"/>
    <col min="8195" max="8195" width="17.875" style="83" customWidth="1"/>
    <col min="8196" max="8196" width="22.625" style="83" customWidth="1"/>
    <col min="8197" max="8448" width="9" style="83"/>
    <col min="8449" max="8449" width="17.375" style="83" customWidth="1"/>
    <col min="8450" max="8450" width="22.625" style="83" customWidth="1"/>
    <col min="8451" max="8451" width="17.875" style="83" customWidth="1"/>
    <col min="8452" max="8452" width="22.625" style="83" customWidth="1"/>
    <col min="8453" max="8704" width="9" style="83"/>
    <col min="8705" max="8705" width="17.375" style="83" customWidth="1"/>
    <col min="8706" max="8706" width="22.625" style="83" customWidth="1"/>
    <col min="8707" max="8707" width="17.875" style="83" customWidth="1"/>
    <col min="8708" max="8708" width="22.625" style="83" customWidth="1"/>
    <col min="8709" max="8960" width="9" style="83"/>
    <col min="8961" max="8961" width="17.375" style="83" customWidth="1"/>
    <col min="8962" max="8962" width="22.625" style="83" customWidth="1"/>
    <col min="8963" max="8963" width="17.875" style="83" customWidth="1"/>
    <col min="8964" max="8964" width="22.625" style="83" customWidth="1"/>
    <col min="8965" max="9216" width="9" style="83"/>
    <col min="9217" max="9217" width="17.375" style="83" customWidth="1"/>
    <col min="9218" max="9218" width="22.625" style="83" customWidth="1"/>
    <col min="9219" max="9219" width="17.875" style="83" customWidth="1"/>
    <col min="9220" max="9220" width="22.625" style="83" customWidth="1"/>
    <col min="9221" max="9472" width="9" style="83"/>
    <col min="9473" max="9473" width="17.375" style="83" customWidth="1"/>
    <col min="9474" max="9474" width="22.625" style="83" customWidth="1"/>
    <col min="9475" max="9475" width="17.875" style="83" customWidth="1"/>
    <col min="9476" max="9476" width="22.625" style="83" customWidth="1"/>
    <col min="9477" max="9728" width="9" style="83"/>
    <col min="9729" max="9729" width="17.375" style="83" customWidth="1"/>
    <col min="9730" max="9730" width="22.625" style="83" customWidth="1"/>
    <col min="9731" max="9731" width="17.875" style="83" customWidth="1"/>
    <col min="9732" max="9732" width="22.625" style="83" customWidth="1"/>
    <col min="9733" max="9984" width="9" style="83"/>
    <col min="9985" max="9985" width="17.375" style="83" customWidth="1"/>
    <col min="9986" max="9986" width="22.625" style="83" customWidth="1"/>
    <col min="9987" max="9987" width="17.875" style="83" customWidth="1"/>
    <col min="9988" max="9988" width="22.625" style="83" customWidth="1"/>
    <col min="9989" max="10240" width="9" style="83"/>
    <col min="10241" max="10241" width="17.375" style="83" customWidth="1"/>
    <col min="10242" max="10242" width="22.625" style="83" customWidth="1"/>
    <col min="10243" max="10243" width="17.875" style="83" customWidth="1"/>
    <col min="10244" max="10244" width="22.625" style="83" customWidth="1"/>
    <col min="10245" max="10496" width="9" style="83"/>
    <col min="10497" max="10497" width="17.375" style="83" customWidth="1"/>
    <col min="10498" max="10498" width="22.625" style="83" customWidth="1"/>
    <col min="10499" max="10499" width="17.875" style="83" customWidth="1"/>
    <col min="10500" max="10500" width="22.625" style="83" customWidth="1"/>
    <col min="10501" max="10752" width="9" style="83"/>
    <col min="10753" max="10753" width="17.375" style="83" customWidth="1"/>
    <col min="10754" max="10754" width="22.625" style="83" customWidth="1"/>
    <col min="10755" max="10755" width="17.875" style="83" customWidth="1"/>
    <col min="10756" max="10756" width="22.625" style="83" customWidth="1"/>
    <col min="10757" max="11008" width="9" style="83"/>
    <col min="11009" max="11009" width="17.375" style="83" customWidth="1"/>
    <col min="11010" max="11010" width="22.625" style="83" customWidth="1"/>
    <col min="11011" max="11011" width="17.875" style="83" customWidth="1"/>
    <col min="11012" max="11012" width="22.625" style="83" customWidth="1"/>
    <col min="11013" max="11264" width="9" style="83"/>
    <col min="11265" max="11265" width="17.375" style="83" customWidth="1"/>
    <col min="11266" max="11266" width="22.625" style="83" customWidth="1"/>
    <col min="11267" max="11267" width="17.875" style="83" customWidth="1"/>
    <col min="11268" max="11268" width="22.625" style="83" customWidth="1"/>
    <col min="11269" max="11520" width="9" style="83"/>
    <col min="11521" max="11521" width="17.375" style="83" customWidth="1"/>
    <col min="11522" max="11522" width="22.625" style="83" customWidth="1"/>
    <col min="11523" max="11523" width="17.875" style="83" customWidth="1"/>
    <col min="11524" max="11524" width="22.625" style="83" customWidth="1"/>
    <col min="11525" max="11776" width="9" style="83"/>
    <col min="11777" max="11777" width="17.375" style="83" customWidth="1"/>
    <col min="11778" max="11778" width="22.625" style="83" customWidth="1"/>
    <col min="11779" max="11779" width="17.875" style="83" customWidth="1"/>
    <col min="11780" max="11780" width="22.625" style="83" customWidth="1"/>
    <col min="11781" max="12032" width="9" style="83"/>
    <col min="12033" max="12033" width="17.375" style="83" customWidth="1"/>
    <col min="12034" max="12034" width="22.625" style="83" customWidth="1"/>
    <col min="12035" max="12035" width="17.875" style="83" customWidth="1"/>
    <col min="12036" max="12036" width="22.625" style="83" customWidth="1"/>
    <col min="12037" max="12288" width="9" style="83"/>
    <col min="12289" max="12289" width="17.375" style="83" customWidth="1"/>
    <col min="12290" max="12290" width="22.625" style="83" customWidth="1"/>
    <col min="12291" max="12291" width="17.875" style="83" customWidth="1"/>
    <col min="12292" max="12292" width="22.625" style="83" customWidth="1"/>
    <col min="12293" max="12544" width="9" style="83"/>
    <col min="12545" max="12545" width="17.375" style="83" customWidth="1"/>
    <col min="12546" max="12546" width="22.625" style="83" customWidth="1"/>
    <col min="12547" max="12547" width="17.875" style="83" customWidth="1"/>
    <col min="12548" max="12548" width="22.625" style="83" customWidth="1"/>
    <col min="12549" max="12800" width="9" style="83"/>
    <col min="12801" max="12801" width="17.375" style="83" customWidth="1"/>
    <col min="12802" max="12802" width="22.625" style="83" customWidth="1"/>
    <col min="12803" max="12803" width="17.875" style="83" customWidth="1"/>
    <col min="12804" max="12804" width="22.625" style="83" customWidth="1"/>
    <col min="12805" max="13056" width="9" style="83"/>
    <col min="13057" max="13057" width="17.375" style="83" customWidth="1"/>
    <col min="13058" max="13058" width="22.625" style="83" customWidth="1"/>
    <col min="13059" max="13059" width="17.875" style="83" customWidth="1"/>
    <col min="13060" max="13060" width="22.625" style="83" customWidth="1"/>
    <col min="13061" max="13312" width="9" style="83"/>
    <col min="13313" max="13313" width="17.375" style="83" customWidth="1"/>
    <col min="13314" max="13314" width="22.625" style="83" customWidth="1"/>
    <col min="13315" max="13315" width="17.875" style="83" customWidth="1"/>
    <col min="13316" max="13316" width="22.625" style="83" customWidth="1"/>
    <col min="13317" max="13568" width="9" style="83"/>
    <col min="13569" max="13569" width="17.375" style="83" customWidth="1"/>
    <col min="13570" max="13570" width="22.625" style="83" customWidth="1"/>
    <col min="13571" max="13571" width="17.875" style="83" customWidth="1"/>
    <col min="13572" max="13572" width="22.625" style="83" customWidth="1"/>
    <col min="13573" max="13824" width="9" style="83"/>
    <col min="13825" max="13825" width="17.375" style="83" customWidth="1"/>
    <col min="13826" max="13826" width="22.625" style="83" customWidth="1"/>
    <col min="13827" max="13827" width="17.875" style="83" customWidth="1"/>
    <col min="13828" max="13828" width="22.625" style="83" customWidth="1"/>
    <col min="13829" max="14080" width="9" style="83"/>
    <col min="14081" max="14081" width="17.375" style="83" customWidth="1"/>
    <col min="14082" max="14082" width="22.625" style="83" customWidth="1"/>
    <col min="14083" max="14083" width="17.875" style="83" customWidth="1"/>
    <col min="14084" max="14084" width="22.625" style="83" customWidth="1"/>
    <col min="14085" max="14336" width="9" style="83"/>
    <col min="14337" max="14337" width="17.375" style="83" customWidth="1"/>
    <col min="14338" max="14338" width="22.625" style="83" customWidth="1"/>
    <col min="14339" max="14339" width="17.875" style="83" customWidth="1"/>
    <col min="14340" max="14340" width="22.625" style="83" customWidth="1"/>
    <col min="14341" max="14592" width="9" style="83"/>
    <col min="14593" max="14593" width="17.375" style="83" customWidth="1"/>
    <col min="14594" max="14594" width="22.625" style="83" customWidth="1"/>
    <col min="14595" max="14595" width="17.875" style="83" customWidth="1"/>
    <col min="14596" max="14596" width="22.625" style="83" customWidth="1"/>
    <col min="14597" max="14848" width="9" style="83"/>
    <col min="14849" max="14849" width="17.375" style="83" customWidth="1"/>
    <col min="14850" max="14850" width="22.625" style="83" customWidth="1"/>
    <col min="14851" max="14851" width="17.875" style="83" customWidth="1"/>
    <col min="14852" max="14852" width="22.625" style="83" customWidth="1"/>
    <col min="14853" max="15104" width="9" style="83"/>
    <col min="15105" max="15105" width="17.375" style="83" customWidth="1"/>
    <col min="15106" max="15106" width="22.625" style="83" customWidth="1"/>
    <col min="15107" max="15107" width="17.875" style="83" customWidth="1"/>
    <col min="15108" max="15108" width="22.625" style="83" customWidth="1"/>
    <col min="15109" max="15360" width="9" style="83"/>
    <col min="15361" max="15361" width="17.375" style="83" customWidth="1"/>
    <col min="15362" max="15362" width="22.625" style="83" customWidth="1"/>
    <col min="15363" max="15363" width="17.875" style="83" customWidth="1"/>
    <col min="15364" max="15364" width="22.625" style="83" customWidth="1"/>
    <col min="15365" max="15616" width="9" style="83"/>
    <col min="15617" max="15617" width="17.375" style="83" customWidth="1"/>
    <col min="15618" max="15618" width="22.625" style="83" customWidth="1"/>
    <col min="15619" max="15619" width="17.875" style="83" customWidth="1"/>
    <col min="15620" max="15620" width="22.625" style="83" customWidth="1"/>
    <col min="15621" max="15872" width="9" style="83"/>
    <col min="15873" max="15873" width="17.375" style="83" customWidth="1"/>
    <col min="15874" max="15874" width="22.625" style="83" customWidth="1"/>
    <col min="15875" max="15875" width="17.875" style="83" customWidth="1"/>
    <col min="15876" max="15876" width="22.625" style="83" customWidth="1"/>
    <col min="15877" max="16128" width="9" style="83"/>
    <col min="16129" max="16129" width="17.375" style="83" customWidth="1"/>
    <col min="16130" max="16130" width="22.625" style="83" customWidth="1"/>
    <col min="16131" max="16131" width="17.875" style="83" customWidth="1"/>
    <col min="16132" max="16132" width="22.625" style="83" customWidth="1"/>
    <col min="16133" max="16384" width="9" style="83"/>
  </cols>
  <sheetData>
    <row r="1" spans="1:4">
      <c r="A1" s="83" t="s">
        <v>133</v>
      </c>
      <c r="D1" s="164" t="str">
        <f>第１号!J1</f>
        <v>提出期限：令和7年7月3日（木）午後3時〆</v>
      </c>
    </row>
    <row r="2" spans="1:4">
      <c r="D2" s="164"/>
    </row>
    <row r="3" spans="1:4" ht="18.75">
      <c r="A3" s="206" t="s">
        <v>113</v>
      </c>
      <c r="B3" s="206"/>
      <c r="C3" s="206"/>
      <c r="D3" s="206"/>
    </row>
    <row r="5" spans="1:4" ht="31.5" customHeight="1">
      <c r="A5" s="107" t="s">
        <v>112</v>
      </c>
      <c r="B5" s="101"/>
      <c r="C5" s="107" t="s">
        <v>5</v>
      </c>
      <c r="D5" s="101"/>
    </row>
    <row r="6" spans="1:4" ht="24" customHeight="1">
      <c r="A6" s="108" t="s">
        <v>111</v>
      </c>
      <c r="B6" s="203"/>
      <c r="C6" s="204"/>
      <c r="D6" s="205"/>
    </row>
    <row r="7" spans="1:4" ht="45" customHeight="1">
      <c r="A7" s="109" t="s">
        <v>91</v>
      </c>
      <c r="B7" s="207"/>
      <c r="C7" s="208"/>
      <c r="D7" s="209"/>
    </row>
    <row r="8" spans="1:4" ht="24" customHeight="1">
      <c r="A8" s="108" t="s">
        <v>103</v>
      </c>
      <c r="B8" s="203"/>
      <c r="C8" s="204"/>
      <c r="D8" s="205"/>
    </row>
    <row r="9" spans="1:4" ht="44.25" customHeight="1">
      <c r="A9" s="109" t="s">
        <v>110</v>
      </c>
      <c r="B9" s="207"/>
      <c r="C9" s="208"/>
      <c r="D9" s="209"/>
    </row>
    <row r="10" spans="1:4" ht="24" customHeight="1">
      <c r="A10" s="108" t="s">
        <v>107</v>
      </c>
      <c r="B10" s="203"/>
      <c r="C10" s="204"/>
      <c r="D10" s="205"/>
    </row>
    <row r="11" spans="1:4" ht="45" customHeight="1">
      <c r="A11" s="109" t="s">
        <v>3</v>
      </c>
      <c r="B11" s="207"/>
      <c r="C11" s="208"/>
      <c r="D11" s="209"/>
    </row>
    <row r="12" spans="1:4" ht="39.75" customHeight="1">
      <c r="A12" s="110" t="s">
        <v>109</v>
      </c>
      <c r="B12" s="210" t="s">
        <v>108</v>
      </c>
      <c r="C12" s="211"/>
      <c r="D12" s="212"/>
    </row>
    <row r="13" spans="1:4" ht="24" customHeight="1">
      <c r="A13" s="111" t="s">
        <v>107</v>
      </c>
      <c r="B13" s="203"/>
      <c r="C13" s="204"/>
      <c r="D13" s="205"/>
    </row>
    <row r="14" spans="1:4" ht="45" customHeight="1">
      <c r="A14" s="109" t="s">
        <v>106</v>
      </c>
      <c r="B14" s="207" t="s">
        <v>105</v>
      </c>
      <c r="C14" s="208"/>
      <c r="D14" s="209"/>
    </row>
    <row r="15" spans="1:4" ht="39.75" customHeight="1">
      <c r="A15" s="110" t="s">
        <v>104</v>
      </c>
      <c r="B15" s="210"/>
      <c r="C15" s="211"/>
      <c r="D15" s="212"/>
    </row>
    <row r="16" spans="1:4" ht="24" customHeight="1">
      <c r="A16" s="111" t="s">
        <v>103</v>
      </c>
      <c r="B16" s="203"/>
      <c r="C16" s="204"/>
      <c r="D16" s="205"/>
    </row>
    <row r="17" spans="1:4" ht="45" customHeight="1">
      <c r="A17" s="114" t="s">
        <v>102</v>
      </c>
      <c r="B17" s="207"/>
      <c r="C17" s="208"/>
      <c r="D17" s="209"/>
    </row>
    <row r="18" spans="1:4" ht="39.950000000000003" customHeight="1">
      <c r="A18" s="116" t="s">
        <v>99</v>
      </c>
      <c r="B18" s="116"/>
      <c r="C18" s="117"/>
      <c r="D18" s="118"/>
    </row>
    <row r="19" spans="1:4" ht="39.950000000000003" customHeight="1">
      <c r="A19" s="112"/>
      <c r="C19" s="169" t="s">
        <v>164</v>
      </c>
      <c r="D19" s="184"/>
    </row>
    <row r="20" spans="1:4" ht="39.950000000000003" customHeight="1">
      <c r="A20" s="112" t="str">
        <f>第８号!A38</f>
        <v>　公益財団法人沖縄県農業振興公社理事長　殿</v>
      </c>
      <c r="D20" s="113"/>
    </row>
    <row r="21" spans="1:4" ht="30" customHeight="1">
      <c r="A21" s="112"/>
      <c r="D21" s="113"/>
    </row>
    <row r="22" spans="1:4" ht="18" customHeight="1">
      <c r="A22" s="115" t="s">
        <v>166</v>
      </c>
      <c r="B22" s="173" t="s">
        <v>1</v>
      </c>
      <c r="C22" s="174"/>
      <c r="D22" s="178"/>
    </row>
    <row r="23" spans="1:4" ht="18" customHeight="1">
      <c r="A23" s="112"/>
      <c r="B23" s="175" t="s">
        <v>2</v>
      </c>
      <c r="C23" s="176"/>
      <c r="D23" s="179"/>
    </row>
    <row r="24" spans="1:4" ht="18" customHeight="1">
      <c r="A24" s="112"/>
      <c r="B24" s="175" t="s">
        <v>3</v>
      </c>
      <c r="C24" s="176"/>
      <c r="D24" s="180" t="s">
        <v>165</v>
      </c>
    </row>
    <row r="25" spans="1:4" ht="18" customHeight="1">
      <c r="A25" s="112"/>
      <c r="B25" s="175" t="s">
        <v>11</v>
      </c>
      <c r="C25" s="176"/>
      <c r="D25" s="180"/>
    </row>
    <row r="26" spans="1:4" ht="18" customHeight="1">
      <c r="A26" s="112"/>
      <c r="B26" s="175" t="s">
        <v>5</v>
      </c>
      <c r="C26" s="176"/>
      <c r="D26" s="179"/>
    </row>
    <row r="27" spans="1:4" ht="18" customHeight="1">
      <c r="A27" s="166"/>
      <c r="B27" s="165"/>
      <c r="C27" s="165"/>
      <c r="D27" s="167"/>
    </row>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sheetData>
  <mergeCells count="13">
    <mergeCell ref="B17:D17"/>
    <mergeCell ref="B11:D11"/>
    <mergeCell ref="B12:D12"/>
    <mergeCell ref="B13:D13"/>
    <mergeCell ref="B14:D14"/>
    <mergeCell ref="B15:D15"/>
    <mergeCell ref="B16:D16"/>
    <mergeCell ref="B10:D10"/>
    <mergeCell ref="A3:D3"/>
    <mergeCell ref="B6:D6"/>
    <mergeCell ref="B7:D7"/>
    <mergeCell ref="B8:D8"/>
    <mergeCell ref="B9:D9"/>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zoomScaleNormal="100" zoomScaleSheetLayoutView="100" workbookViewId="0">
      <selection activeCell="C29" sqref="C29:H29"/>
    </sheetView>
  </sheetViews>
  <sheetFormatPr defaultRowHeight="14.25"/>
  <cols>
    <col min="1" max="1" width="9" style="79"/>
    <col min="2" max="2" width="10.625" style="79" customWidth="1"/>
    <col min="3" max="3" width="18.625" style="79" customWidth="1"/>
    <col min="4" max="4" width="10.625" style="79" customWidth="1"/>
    <col min="5" max="7" width="9" style="79"/>
    <col min="8" max="8" width="4.625" style="79" customWidth="1"/>
    <col min="9" max="257" width="9" style="79"/>
    <col min="258" max="258" width="20.375" style="79" customWidth="1"/>
    <col min="259" max="259" width="16.25" style="79" customWidth="1"/>
    <col min="260" max="261" width="9" style="79" customWidth="1"/>
    <col min="262" max="513" width="9" style="79"/>
    <col min="514" max="514" width="20.375" style="79" customWidth="1"/>
    <col min="515" max="515" width="16.25" style="79" customWidth="1"/>
    <col min="516" max="517" width="9" style="79" customWidth="1"/>
    <col min="518" max="769" width="9" style="79"/>
    <col min="770" max="770" width="20.375" style="79" customWidth="1"/>
    <col min="771" max="771" width="16.25" style="79" customWidth="1"/>
    <col min="772" max="773" width="9" style="79" customWidth="1"/>
    <col min="774" max="1025" width="9" style="79"/>
    <col min="1026" max="1026" width="20.375" style="79" customWidth="1"/>
    <col min="1027" max="1027" width="16.25" style="79" customWidth="1"/>
    <col min="1028" max="1029" width="9" style="79" customWidth="1"/>
    <col min="1030" max="1281" width="9" style="79"/>
    <col min="1282" max="1282" width="20.375" style="79" customWidth="1"/>
    <col min="1283" max="1283" width="16.25" style="79" customWidth="1"/>
    <col min="1284" max="1285" width="9" style="79" customWidth="1"/>
    <col min="1286" max="1537" width="9" style="79"/>
    <col min="1538" max="1538" width="20.375" style="79" customWidth="1"/>
    <col min="1539" max="1539" width="16.25" style="79" customWidth="1"/>
    <col min="1540" max="1541" width="9" style="79" customWidth="1"/>
    <col min="1542" max="1793" width="9" style="79"/>
    <col min="1794" max="1794" width="20.375" style="79" customWidth="1"/>
    <col min="1795" max="1795" width="16.25" style="79" customWidth="1"/>
    <col min="1796" max="1797" width="9" style="79" customWidth="1"/>
    <col min="1798" max="2049" width="9" style="79"/>
    <col min="2050" max="2050" width="20.375" style="79" customWidth="1"/>
    <col min="2051" max="2051" width="16.25" style="79" customWidth="1"/>
    <col min="2052" max="2053" width="9" style="79" customWidth="1"/>
    <col min="2054" max="2305" width="9" style="79"/>
    <col min="2306" max="2306" width="20.375" style="79" customWidth="1"/>
    <col min="2307" max="2307" width="16.25" style="79" customWidth="1"/>
    <col min="2308" max="2309" width="9" style="79" customWidth="1"/>
    <col min="2310" max="2561" width="9" style="79"/>
    <col min="2562" max="2562" width="20.375" style="79" customWidth="1"/>
    <col min="2563" max="2563" width="16.25" style="79" customWidth="1"/>
    <col min="2564" max="2565" width="9" style="79" customWidth="1"/>
    <col min="2566" max="2817" width="9" style="79"/>
    <col min="2818" max="2818" width="20.375" style="79" customWidth="1"/>
    <col min="2819" max="2819" width="16.25" style="79" customWidth="1"/>
    <col min="2820" max="2821" width="9" style="79" customWidth="1"/>
    <col min="2822" max="3073" width="9" style="79"/>
    <col min="3074" max="3074" width="20.375" style="79" customWidth="1"/>
    <col min="3075" max="3075" width="16.25" style="79" customWidth="1"/>
    <col min="3076" max="3077" width="9" style="79" customWidth="1"/>
    <col min="3078" max="3329" width="9" style="79"/>
    <col min="3330" max="3330" width="20.375" style="79" customWidth="1"/>
    <col min="3331" max="3331" width="16.25" style="79" customWidth="1"/>
    <col min="3332" max="3333" width="9" style="79" customWidth="1"/>
    <col min="3334" max="3585" width="9" style="79"/>
    <col min="3586" max="3586" width="20.375" style="79" customWidth="1"/>
    <col min="3587" max="3587" width="16.25" style="79" customWidth="1"/>
    <col min="3588" max="3589" width="9" style="79" customWidth="1"/>
    <col min="3590" max="3841" width="9" style="79"/>
    <col min="3842" max="3842" width="20.375" style="79" customWidth="1"/>
    <col min="3843" max="3843" width="16.25" style="79" customWidth="1"/>
    <col min="3844" max="3845" width="9" style="79" customWidth="1"/>
    <col min="3846" max="4097" width="9" style="79"/>
    <col min="4098" max="4098" width="20.375" style="79" customWidth="1"/>
    <col min="4099" max="4099" width="16.25" style="79" customWidth="1"/>
    <col min="4100" max="4101" width="9" style="79" customWidth="1"/>
    <col min="4102" max="4353" width="9" style="79"/>
    <col min="4354" max="4354" width="20.375" style="79" customWidth="1"/>
    <col min="4355" max="4355" width="16.25" style="79" customWidth="1"/>
    <col min="4356" max="4357" width="9" style="79" customWidth="1"/>
    <col min="4358" max="4609" width="9" style="79"/>
    <col min="4610" max="4610" width="20.375" style="79" customWidth="1"/>
    <col min="4611" max="4611" width="16.25" style="79" customWidth="1"/>
    <col min="4612" max="4613" width="9" style="79" customWidth="1"/>
    <col min="4614" max="4865" width="9" style="79"/>
    <col min="4866" max="4866" width="20.375" style="79" customWidth="1"/>
    <col min="4867" max="4867" width="16.25" style="79" customWidth="1"/>
    <col min="4868" max="4869" width="9" style="79" customWidth="1"/>
    <col min="4870" max="5121" width="9" style="79"/>
    <col min="5122" max="5122" width="20.375" style="79" customWidth="1"/>
    <col min="5123" max="5123" width="16.25" style="79" customWidth="1"/>
    <col min="5124" max="5125" width="9" style="79" customWidth="1"/>
    <col min="5126" max="5377" width="9" style="79"/>
    <col min="5378" max="5378" width="20.375" style="79" customWidth="1"/>
    <col min="5379" max="5379" width="16.25" style="79" customWidth="1"/>
    <col min="5380" max="5381" width="9" style="79" customWidth="1"/>
    <col min="5382" max="5633" width="9" style="79"/>
    <col min="5634" max="5634" width="20.375" style="79" customWidth="1"/>
    <col min="5635" max="5635" width="16.25" style="79" customWidth="1"/>
    <col min="5636" max="5637" width="9" style="79" customWidth="1"/>
    <col min="5638" max="5889" width="9" style="79"/>
    <col min="5890" max="5890" width="20.375" style="79" customWidth="1"/>
    <col min="5891" max="5891" width="16.25" style="79" customWidth="1"/>
    <col min="5892" max="5893" width="9" style="79" customWidth="1"/>
    <col min="5894" max="6145" width="9" style="79"/>
    <col min="6146" max="6146" width="20.375" style="79" customWidth="1"/>
    <col min="6147" max="6147" width="16.25" style="79" customWidth="1"/>
    <col min="6148" max="6149" width="9" style="79" customWidth="1"/>
    <col min="6150" max="6401" width="9" style="79"/>
    <col min="6402" max="6402" width="20.375" style="79" customWidth="1"/>
    <col min="6403" max="6403" width="16.25" style="79" customWidth="1"/>
    <col min="6404" max="6405" width="9" style="79" customWidth="1"/>
    <col min="6406" max="6657" width="9" style="79"/>
    <col min="6658" max="6658" width="20.375" style="79" customWidth="1"/>
    <col min="6659" max="6659" width="16.25" style="79" customWidth="1"/>
    <col min="6660" max="6661" width="9" style="79" customWidth="1"/>
    <col min="6662" max="6913" width="9" style="79"/>
    <col min="6914" max="6914" width="20.375" style="79" customWidth="1"/>
    <col min="6915" max="6915" width="16.25" style="79" customWidth="1"/>
    <col min="6916" max="6917" width="9" style="79" customWidth="1"/>
    <col min="6918" max="7169" width="9" style="79"/>
    <col min="7170" max="7170" width="20.375" style="79" customWidth="1"/>
    <col min="7171" max="7171" width="16.25" style="79" customWidth="1"/>
    <col min="7172" max="7173" width="9" style="79" customWidth="1"/>
    <col min="7174" max="7425" width="9" style="79"/>
    <col min="7426" max="7426" width="20.375" style="79" customWidth="1"/>
    <col min="7427" max="7427" width="16.25" style="79" customWidth="1"/>
    <col min="7428" max="7429" width="9" style="79" customWidth="1"/>
    <col min="7430" max="7681" width="9" style="79"/>
    <col min="7682" max="7682" width="20.375" style="79" customWidth="1"/>
    <col min="7683" max="7683" width="16.25" style="79" customWidth="1"/>
    <col min="7684" max="7685" width="9" style="79" customWidth="1"/>
    <col min="7686" max="7937" width="9" style="79"/>
    <col min="7938" max="7938" width="20.375" style="79" customWidth="1"/>
    <col min="7939" max="7939" width="16.25" style="79" customWidth="1"/>
    <col min="7940" max="7941" width="9" style="79" customWidth="1"/>
    <col min="7942" max="8193" width="9" style="79"/>
    <col min="8194" max="8194" width="20.375" style="79" customWidth="1"/>
    <col min="8195" max="8195" width="16.25" style="79" customWidth="1"/>
    <col min="8196" max="8197" width="9" style="79" customWidth="1"/>
    <col min="8198" max="8449" width="9" style="79"/>
    <col min="8450" max="8450" width="20.375" style="79" customWidth="1"/>
    <col min="8451" max="8451" width="16.25" style="79" customWidth="1"/>
    <col min="8452" max="8453" width="9" style="79" customWidth="1"/>
    <col min="8454" max="8705" width="9" style="79"/>
    <col min="8706" max="8706" width="20.375" style="79" customWidth="1"/>
    <col min="8707" max="8707" width="16.25" style="79" customWidth="1"/>
    <col min="8708" max="8709" width="9" style="79" customWidth="1"/>
    <col min="8710" max="8961" width="9" style="79"/>
    <col min="8962" max="8962" width="20.375" style="79" customWidth="1"/>
    <col min="8963" max="8963" width="16.25" style="79" customWidth="1"/>
    <col min="8964" max="8965" width="9" style="79" customWidth="1"/>
    <col min="8966" max="9217" width="9" style="79"/>
    <col min="9218" max="9218" width="20.375" style="79" customWidth="1"/>
    <col min="9219" max="9219" width="16.25" style="79" customWidth="1"/>
    <col min="9220" max="9221" width="9" style="79" customWidth="1"/>
    <col min="9222" max="9473" width="9" style="79"/>
    <col min="9474" max="9474" width="20.375" style="79" customWidth="1"/>
    <col min="9475" max="9475" width="16.25" style="79" customWidth="1"/>
    <col min="9476" max="9477" width="9" style="79" customWidth="1"/>
    <col min="9478" max="9729" width="9" style="79"/>
    <col min="9730" max="9730" width="20.375" style="79" customWidth="1"/>
    <col min="9731" max="9731" width="16.25" style="79" customWidth="1"/>
    <col min="9732" max="9733" width="9" style="79" customWidth="1"/>
    <col min="9734" max="9985" width="9" style="79"/>
    <col min="9986" max="9986" width="20.375" style="79" customWidth="1"/>
    <col min="9987" max="9987" width="16.25" style="79" customWidth="1"/>
    <col min="9988" max="9989" width="9" style="79" customWidth="1"/>
    <col min="9990" max="10241" width="9" style="79"/>
    <col min="10242" max="10242" width="20.375" style="79" customWidth="1"/>
    <col min="10243" max="10243" width="16.25" style="79" customWidth="1"/>
    <col min="10244" max="10245" width="9" style="79" customWidth="1"/>
    <col min="10246" max="10497" width="9" style="79"/>
    <col min="10498" max="10498" width="20.375" style="79" customWidth="1"/>
    <col min="10499" max="10499" width="16.25" style="79" customWidth="1"/>
    <col min="10500" max="10501" width="9" style="79" customWidth="1"/>
    <col min="10502" max="10753" width="9" style="79"/>
    <col min="10754" max="10754" width="20.375" style="79" customWidth="1"/>
    <col min="10755" max="10755" width="16.25" style="79" customWidth="1"/>
    <col min="10756" max="10757" width="9" style="79" customWidth="1"/>
    <col min="10758" max="11009" width="9" style="79"/>
    <col min="11010" max="11010" width="20.375" style="79" customWidth="1"/>
    <col min="11011" max="11011" width="16.25" style="79" customWidth="1"/>
    <col min="11012" max="11013" width="9" style="79" customWidth="1"/>
    <col min="11014" max="11265" width="9" style="79"/>
    <col min="11266" max="11266" width="20.375" style="79" customWidth="1"/>
    <col min="11267" max="11267" width="16.25" style="79" customWidth="1"/>
    <col min="11268" max="11269" width="9" style="79" customWidth="1"/>
    <col min="11270" max="11521" width="9" style="79"/>
    <col min="11522" max="11522" width="20.375" style="79" customWidth="1"/>
    <col min="11523" max="11523" width="16.25" style="79" customWidth="1"/>
    <col min="11524" max="11525" width="9" style="79" customWidth="1"/>
    <col min="11526" max="11777" width="9" style="79"/>
    <col min="11778" max="11778" width="20.375" style="79" customWidth="1"/>
    <col min="11779" max="11779" width="16.25" style="79" customWidth="1"/>
    <col min="11780" max="11781" width="9" style="79" customWidth="1"/>
    <col min="11782" max="12033" width="9" style="79"/>
    <col min="12034" max="12034" width="20.375" style="79" customWidth="1"/>
    <col min="12035" max="12035" width="16.25" style="79" customWidth="1"/>
    <col min="12036" max="12037" width="9" style="79" customWidth="1"/>
    <col min="12038" max="12289" width="9" style="79"/>
    <col min="12290" max="12290" width="20.375" style="79" customWidth="1"/>
    <col min="12291" max="12291" width="16.25" style="79" customWidth="1"/>
    <col min="12292" max="12293" width="9" style="79" customWidth="1"/>
    <col min="12294" max="12545" width="9" style="79"/>
    <col min="12546" max="12546" width="20.375" style="79" customWidth="1"/>
    <col min="12547" max="12547" width="16.25" style="79" customWidth="1"/>
    <col min="12548" max="12549" width="9" style="79" customWidth="1"/>
    <col min="12550" max="12801" width="9" style="79"/>
    <col min="12802" max="12802" width="20.375" style="79" customWidth="1"/>
    <col min="12803" max="12803" width="16.25" style="79" customWidth="1"/>
    <col min="12804" max="12805" width="9" style="79" customWidth="1"/>
    <col min="12806" max="13057" width="9" style="79"/>
    <col min="13058" max="13058" width="20.375" style="79" customWidth="1"/>
    <col min="13059" max="13059" width="16.25" style="79" customWidth="1"/>
    <col min="13060" max="13061" width="9" style="79" customWidth="1"/>
    <col min="13062" max="13313" width="9" style="79"/>
    <col min="13314" max="13314" width="20.375" style="79" customWidth="1"/>
    <col min="13315" max="13315" width="16.25" style="79" customWidth="1"/>
    <col min="13316" max="13317" width="9" style="79" customWidth="1"/>
    <col min="13318" max="13569" width="9" style="79"/>
    <col min="13570" max="13570" width="20.375" style="79" customWidth="1"/>
    <col min="13571" max="13571" width="16.25" style="79" customWidth="1"/>
    <col min="13572" max="13573" width="9" style="79" customWidth="1"/>
    <col min="13574" max="13825" width="9" style="79"/>
    <col min="13826" max="13826" width="20.375" style="79" customWidth="1"/>
    <col min="13827" max="13827" width="16.25" style="79" customWidth="1"/>
    <col min="13828" max="13829" width="9" style="79" customWidth="1"/>
    <col min="13830" max="14081" width="9" style="79"/>
    <col min="14082" max="14082" width="20.375" style="79" customWidth="1"/>
    <col min="14083" max="14083" width="16.25" style="79" customWidth="1"/>
    <col min="14084" max="14085" width="9" style="79" customWidth="1"/>
    <col min="14086" max="14337" width="9" style="79"/>
    <col min="14338" max="14338" width="20.375" style="79" customWidth="1"/>
    <col min="14339" max="14339" width="16.25" style="79" customWidth="1"/>
    <col min="14340" max="14341" width="9" style="79" customWidth="1"/>
    <col min="14342" max="14593" width="9" style="79"/>
    <col min="14594" max="14594" width="20.375" style="79" customWidth="1"/>
    <col min="14595" max="14595" width="16.25" style="79" customWidth="1"/>
    <col min="14596" max="14597" width="9" style="79" customWidth="1"/>
    <col min="14598" max="14849" width="9" style="79"/>
    <col min="14850" max="14850" width="20.375" style="79" customWidth="1"/>
    <col min="14851" max="14851" width="16.25" style="79" customWidth="1"/>
    <col min="14852" max="14853" width="9" style="79" customWidth="1"/>
    <col min="14854" max="15105" width="9" style="79"/>
    <col min="15106" max="15106" width="20.375" style="79" customWidth="1"/>
    <col min="15107" max="15107" width="16.25" style="79" customWidth="1"/>
    <col min="15108" max="15109" width="9" style="79" customWidth="1"/>
    <col min="15110" max="15361" width="9" style="79"/>
    <col min="15362" max="15362" width="20.375" style="79" customWidth="1"/>
    <col min="15363" max="15363" width="16.25" style="79" customWidth="1"/>
    <col min="15364" max="15365" width="9" style="79" customWidth="1"/>
    <col min="15366" max="15617" width="9" style="79"/>
    <col min="15618" max="15618" width="20.375" style="79" customWidth="1"/>
    <col min="15619" max="15619" width="16.25" style="79" customWidth="1"/>
    <col min="15620" max="15621" width="9" style="79" customWidth="1"/>
    <col min="15622" max="15873" width="9" style="79"/>
    <col min="15874" max="15874" width="20.375" style="79" customWidth="1"/>
    <col min="15875" max="15875" width="16.25" style="79" customWidth="1"/>
    <col min="15876" max="15877" width="9" style="79" customWidth="1"/>
    <col min="15878" max="16129" width="9" style="79"/>
    <col min="16130" max="16130" width="20.375" style="79" customWidth="1"/>
    <col min="16131" max="16131" width="16.25" style="79" customWidth="1"/>
    <col min="16132" max="16133" width="9" style="79" customWidth="1"/>
    <col min="16134" max="16384" width="9" style="79"/>
  </cols>
  <sheetData>
    <row r="1" spans="1:13">
      <c r="A1" s="79" t="s">
        <v>137</v>
      </c>
      <c r="H1" s="164" t="str">
        <f>第１号!J1</f>
        <v>提出期限：令和7年7月3日（木）午後3時〆</v>
      </c>
      <c r="M1" s="80"/>
    </row>
    <row r="2" spans="1:13">
      <c r="H2" s="164"/>
      <c r="M2" s="80"/>
    </row>
    <row r="3" spans="1:13" ht="18.75">
      <c r="A3" s="206" t="s">
        <v>93</v>
      </c>
      <c r="B3" s="206"/>
      <c r="C3" s="206"/>
      <c r="D3" s="206"/>
      <c r="E3" s="206"/>
      <c r="F3" s="206"/>
      <c r="G3" s="206"/>
      <c r="H3" s="206"/>
    </row>
    <row r="6" spans="1:13">
      <c r="E6" s="169" t="s">
        <v>92</v>
      </c>
      <c r="F6" s="169"/>
      <c r="G6" s="169"/>
    </row>
    <row r="9" spans="1:13">
      <c r="A9" s="71" t="str">
        <f>第８号!A38</f>
        <v>　公益財団法人沖縄県農業振興公社理事長　殿</v>
      </c>
    </row>
    <row r="13" spans="1:13">
      <c r="C13" s="173" t="s">
        <v>1</v>
      </c>
      <c r="D13" s="169"/>
      <c r="E13" s="174"/>
      <c r="F13" s="174"/>
      <c r="G13" s="174"/>
      <c r="H13" s="169"/>
    </row>
    <row r="14" spans="1:13">
      <c r="C14" s="175" t="s">
        <v>2</v>
      </c>
      <c r="D14" s="181"/>
      <c r="E14" s="176"/>
      <c r="F14" s="176"/>
      <c r="G14" s="176"/>
      <c r="H14" s="181"/>
    </row>
    <row r="15" spans="1:13">
      <c r="C15" s="175" t="s">
        <v>3</v>
      </c>
      <c r="D15" s="181"/>
      <c r="E15" s="176"/>
      <c r="F15" s="176"/>
      <c r="G15" s="181"/>
      <c r="H15" s="177" t="s">
        <v>4</v>
      </c>
    </row>
    <row r="16" spans="1:13">
      <c r="C16" s="175" t="s">
        <v>11</v>
      </c>
      <c r="D16" s="181"/>
      <c r="E16" s="176"/>
      <c r="F16" s="176"/>
      <c r="G16" s="177"/>
      <c r="H16" s="181"/>
    </row>
    <row r="17" spans="1:8">
      <c r="C17" s="175" t="s">
        <v>5</v>
      </c>
      <c r="D17" s="181"/>
      <c r="E17" s="176"/>
      <c r="F17" s="176"/>
      <c r="G17" s="176"/>
      <c r="H17" s="181"/>
    </row>
    <row r="21" spans="1:8">
      <c r="A21" s="219" t="s">
        <v>131</v>
      </c>
      <c r="B21" s="219"/>
      <c r="C21" s="219"/>
      <c r="D21" s="219"/>
      <c r="E21" s="219"/>
      <c r="F21" s="219"/>
      <c r="G21" s="219"/>
      <c r="H21" s="219"/>
    </row>
    <row r="24" spans="1:8">
      <c r="A24" s="219" t="s">
        <v>79</v>
      </c>
      <c r="B24" s="219"/>
      <c r="C24" s="219"/>
      <c r="D24" s="219"/>
      <c r="E24" s="219"/>
      <c r="F24" s="219"/>
      <c r="G24" s="219"/>
      <c r="H24" s="219"/>
    </row>
    <row r="27" spans="1:8" ht="47.25" customHeight="1">
      <c r="A27" s="216" t="s">
        <v>155</v>
      </c>
      <c r="B27" s="217"/>
      <c r="C27" s="221" t="str">
        <f>第８号!D5</f>
        <v>業務用自動車賃貸借契約</v>
      </c>
      <c r="D27" s="222"/>
      <c r="E27" s="222"/>
      <c r="F27" s="222"/>
      <c r="G27" s="222"/>
      <c r="H27" s="223"/>
    </row>
    <row r="28" spans="1:8" ht="47.25" customHeight="1">
      <c r="A28" s="216" t="s">
        <v>167</v>
      </c>
      <c r="B28" s="217"/>
      <c r="C28" s="215" t="s">
        <v>240</v>
      </c>
      <c r="D28" s="215"/>
      <c r="E28" s="215"/>
      <c r="F28" s="215"/>
      <c r="G28" s="215"/>
      <c r="H28" s="215"/>
    </row>
    <row r="29" spans="1:8" ht="47.25" customHeight="1">
      <c r="A29" s="216" t="s">
        <v>156</v>
      </c>
      <c r="B29" s="217"/>
      <c r="C29" s="220"/>
      <c r="D29" s="220"/>
      <c r="E29" s="220"/>
      <c r="F29" s="220"/>
      <c r="G29" s="220"/>
      <c r="H29" s="220"/>
    </row>
    <row r="31" spans="1:8" ht="60" customHeight="1">
      <c r="A31" s="84" t="s">
        <v>187</v>
      </c>
      <c r="B31" s="213" t="s">
        <v>221</v>
      </c>
      <c r="C31" s="213"/>
      <c r="D31" s="213"/>
      <c r="E31" s="213"/>
      <c r="F31" s="213"/>
      <c r="G31" s="213"/>
      <c r="H31" s="213"/>
    </row>
    <row r="32" spans="1:8" ht="80.099999999999994" customHeight="1">
      <c r="A32" s="84" t="s">
        <v>188</v>
      </c>
      <c r="B32" s="218" t="s">
        <v>222</v>
      </c>
      <c r="C32" s="213"/>
      <c r="D32" s="213"/>
      <c r="E32" s="213"/>
      <c r="F32" s="213"/>
      <c r="G32" s="213"/>
      <c r="H32" s="213"/>
    </row>
    <row r="33" spans="1:8" ht="60" customHeight="1">
      <c r="A33" s="84" t="s">
        <v>220</v>
      </c>
      <c r="B33" s="213" t="s">
        <v>189</v>
      </c>
      <c r="C33" s="214"/>
      <c r="D33" s="214"/>
      <c r="E33" s="214"/>
      <c r="F33" s="214"/>
      <c r="G33" s="214"/>
      <c r="H33" s="214"/>
    </row>
  </sheetData>
  <mergeCells count="12">
    <mergeCell ref="A27:B27"/>
    <mergeCell ref="A21:H21"/>
    <mergeCell ref="A24:H24"/>
    <mergeCell ref="A3:H3"/>
    <mergeCell ref="C29:H29"/>
    <mergeCell ref="C27:H27"/>
    <mergeCell ref="B31:H31"/>
    <mergeCell ref="B33:H33"/>
    <mergeCell ref="C28:H28"/>
    <mergeCell ref="A29:B29"/>
    <mergeCell ref="A28:B28"/>
    <mergeCell ref="B32:H32"/>
  </mergeCells>
  <phoneticPr fontId="2"/>
  <pageMargins left="0.98425196850393704" right="0.59055118110236227" top="0.74803149606299213" bottom="1.141732283464566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view="pageBreakPreview" topLeftCell="A22" zoomScaleNormal="100" zoomScaleSheetLayoutView="100" workbookViewId="0">
      <selection activeCell="B23" sqref="B23:G23"/>
    </sheetView>
  </sheetViews>
  <sheetFormatPr defaultRowHeight="13.5"/>
  <cols>
    <col min="1" max="1" width="20.375" style="39" customWidth="1"/>
    <col min="2" max="2" width="16.25" style="39" customWidth="1"/>
    <col min="3" max="4" width="9" style="39" customWidth="1"/>
    <col min="5" max="256" width="9" style="39"/>
    <col min="257" max="257" width="20.375" style="39" customWidth="1"/>
    <col min="258" max="258" width="16.25" style="39" customWidth="1"/>
    <col min="259" max="260" width="9" style="39" customWidth="1"/>
    <col min="261" max="512" width="9" style="39"/>
    <col min="513" max="513" width="20.375" style="39" customWidth="1"/>
    <col min="514" max="514" width="16.25" style="39" customWidth="1"/>
    <col min="515" max="516" width="9" style="39" customWidth="1"/>
    <col min="517" max="768" width="9" style="39"/>
    <col min="769" max="769" width="20.375" style="39" customWidth="1"/>
    <col min="770" max="770" width="16.25" style="39" customWidth="1"/>
    <col min="771" max="772" width="9" style="39" customWidth="1"/>
    <col min="773" max="1024" width="9" style="39"/>
    <col min="1025" max="1025" width="20.375" style="39" customWidth="1"/>
    <col min="1026" max="1026" width="16.25" style="39" customWidth="1"/>
    <col min="1027" max="1028" width="9" style="39" customWidth="1"/>
    <col min="1029" max="1280" width="9" style="39"/>
    <col min="1281" max="1281" width="20.375" style="39" customWidth="1"/>
    <col min="1282" max="1282" width="16.25" style="39" customWidth="1"/>
    <col min="1283" max="1284" width="9" style="39" customWidth="1"/>
    <col min="1285" max="1536" width="9" style="39"/>
    <col min="1537" max="1537" width="20.375" style="39" customWidth="1"/>
    <col min="1538" max="1538" width="16.25" style="39" customWidth="1"/>
    <col min="1539" max="1540" width="9" style="39" customWidth="1"/>
    <col min="1541" max="1792" width="9" style="39"/>
    <col min="1793" max="1793" width="20.375" style="39" customWidth="1"/>
    <col min="1794" max="1794" width="16.25" style="39" customWidth="1"/>
    <col min="1795" max="1796" width="9" style="39" customWidth="1"/>
    <col min="1797" max="2048" width="9" style="39"/>
    <col min="2049" max="2049" width="20.375" style="39" customWidth="1"/>
    <col min="2050" max="2050" width="16.25" style="39" customWidth="1"/>
    <col min="2051" max="2052" width="9" style="39" customWidth="1"/>
    <col min="2053" max="2304" width="9" style="39"/>
    <col min="2305" max="2305" width="20.375" style="39" customWidth="1"/>
    <col min="2306" max="2306" width="16.25" style="39" customWidth="1"/>
    <col min="2307" max="2308" width="9" style="39" customWidth="1"/>
    <col min="2309" max="2560" width="9" style="39"/>
    <col min="2561" max="2561" width="20.375" style="39" customWidth="1"/>
    <col min="2562" max="2562" width="16.25" style="39" customWidth="1"/>
    <col min="2563" max="2564" width="9" style="39" customWidth="1"/>
    <col min="2565" max="2816" width="9" style="39"/>
    <col min="2817" max="2817" width="20.375" style="39" customWidth="1"/>
    <col min="2818" max="2818" width="16.25" style="39" customWidth="1"/>
    <col min="2819" max="2820" width="9" style="39" customWidth="1"/>
    <col min="2821" max="3072" width="9" style="39"/>
    <col min="3073" max="3073" width="20.375" style="39" customWidth="1"/>
    <col min="3074" max="3074" width="16.25" style="39" customWidth="1"/>
    <col min="3075" max="3076" width="9" style="39" customWidth="1"/>
    <col min="3077" max="3328" width="9" style="39"/>
    <col min="3329" max="3329" width="20.375" style="39" customWidth="1"/>
    <col min="3330" max="3330" width="16.25" style="39" customWidth="1"/>
    <col min="3331" max="3332" width="9" style="39" customWidth="1"/>
    <col min="3333" max="3584" width="9" style="39"/>
    <col min="3585" max="3585" width="20.375" style="39" customWidth="1"/>
    <col min="3586" max="3586" width="16.25" style="39" customWidth="1"/>
    <col min="3587" max="3588" width="9" style="39" customWidth="1"/>
    <col min="3589" max="3840" width="9" style="39"/>
    <col min="3841" max="3841" width="20.375" style="39" customWidth="1"/>
    <col min="3842" max="3842" width="16.25" style="39" customWidth="1"/>
    <col min="3843" max="3844" width="9" style="39" customWidth="1"/>
    <col min="3845" max="4096" width="9" style="39"/>
    <col min="4097" max="4097" width="20.375" style="39" customWidth="1"/>
    <col min="4098" max="4098" width="16.25" style="39" customWidth="1"/>
    <col min="4099" max="4100" width="9" style="39" customWidth="1"/>
    <col min="4101" max="4352" width="9" style="39"/>
    <col min="4353" max="4353" width="20.375" style="39" customWidth="1"/>
    <col min="4354" max="4354" width="16.25" style="39" customWidth="1"/>
    <col min="4355" max="4356" width="9" style="39" customWidth="1"/>
    <col min="4357" max="4608" width="9" style="39"/>
    <col min="4609" max="4609" width="20.375" style="39" customWidth="1"/>
    <col min="4610" max="4610" width="16.25" style="39" customWidth="1"/>
    <col min="4611" max="4612" width="9" style="39" customWidth="1"/>
    <col min="4613" max="4864" width="9" style="39"/>
    <col min="4865" max="4865" width="20.375" style="39" customWidth="1"/>
    <col min="4866" max="4866" width="16.25" style="39" customWidth="1"/>
    <col min="4867" max="4868" width="9" style="39" customWidth="1"/>
    <col min="4869" max="5120" width="9" style="39"/>
    <col min="5121" max="5121" width="20.375" style="39" customWidth="1"/>
    <col min="5122" max="5122" width="16.25" style="39" customWidth="1"/>
    <col min="5123" max="5124" width="9" style="39" customWidth="1"/>
    <col min="5125" max="5376" width="9" style="39"/>
    <col min="5377" max="5377" width="20.375" style="39" customWidth="1"/>
    <col min="5378" max="5378" width="16.25" style="39" customWidth="1"/>
    <col min="5379" max="5380" width="9" style="39" customWidth="1"/>
    <col min="5381" max="5632" width="9" style="39"/>
    <col min="5633" max="5633" width="20.375" style="39" customWidth="1"/>
    <col min="5634" max="5634" width="16.25" style="39" customWidth="1"/>
    <col min="5635" max="5636" width="9" style="39" customWidth="1"/>
    <col min="5637" max="5888" width="9" style="39"/>
    <col min="5889" max="5889" width="20.375" style="39" customWidth="1"/>
    <col min="5890" max="5890" width="16.25" style="39" customWidth="1"/>
    <col min="5891" max="5892" width="9" style="39" customWidth="1"/>
    <col min="5893" max="6144" width="9" style="39"/>
    <col min="6145" max="6145" width="20.375" style="39" customWidth="1"/>
    <col min="6146" max="6146" width="16.25" style="39" customWidth="1"/>
    <col min="6147" max="6148" width="9" style="39" customWidth="1"/>
    <col min="6149" max="6400" width="9" style="39"/>
    <col min="6401" max="6401" width="20.375" style="39" customWidth="1"/>
    <col min="6402" max="6402" width="16.25" style="39" customWidth="1"/>
    <col min="6403" max="6404" width="9" style="39" customWidth="1"/>
    <col min="6405" max="6656" width="9" style="39"/>
    <col min="6657" max="6657" width="20.375" style="39" customWidth="1"/>
    <col min="6658" max="6658" width="16.25" style="39" customWidth="1"/>
    <col min="6659" max="6660" width="9" style="39" customWidth="1"/>
    <col min="6661" max="6912" width="9" style="39"/>
    <col min="6913" max="6913" width="20.375" style="39" customWidth="1"/>
    <col min="6914" max="6914" width="16.25" style="39" customWidth="1"/>
    <col min="6915" max="6916" width="9" style="39" customWidth="1"/>
    <col min="6917" max="7168" width="9" style="39"/>
    <col min="7169" max="7169" width="20.375" style="39" customWidth="1"/>
    <col min="7170" max="7170" width="16.25" style="39" customWidth="1"/>
    <col min="7171" max="7172" width="9" style="39" customWidth="1"/>
    <col min="7173" max="7424" width="9" style="39"/>
    <col min="7425" max="7425" width="20.375" style="39" customWidth="1"/>
    <col min="7426" max="7426" width="16.25" style="39" customWidth="1"/>
    <col min="7427" max="7428" width="9" style="39" customWidth="1"/>
    <col min="7429" max="7680" width="9" style="39"/>
    <col min="7681" max="7681" width="20.375" style="39" customWidth="1"/>
    <col min="7682" max="7682" width="16.25" style="39" customWidth="1"/>
    <col min="7683" max="7684" width="9" style="39" customWidth="1"/>
    <col min="7685" max="7936" width="9" style="39"/>
    <col min="7937" max="7937" width="20.375" style="39" customWidth="1"/>
    <col min="7938" max="7938" width="16.25" style="39" customWidth="1"/>
    <col min="7939" max="7940" width="9" style="39" customWidth="1"/>
    <col min="7941" max="8192" width="9" style="39"/>
    <col min="8193" max="8193" width="20.375" style="39" customWidth="1"/>
    <col min="8194" max="8194" width="16.25" style="39" customWidth="1"/>
    <col min="8195" max="8196" width="9" style="39" customWidth="1"/>
    <col min="8197" max="8448" width="9" style="39"/>
    <col min="8449" max="8449" width="20.375" style="39" customWidth="1"/>
    <col min="8450" max="8450" width="16.25" style="39" customWidth="1"/>
    <col min="8451" max="8452" width="9" style="39" customWidth="1"/>
    <col min="8453" max="8704" width="9" style="39"/>
    <col min="8705" max="8705" width="20.375" style="39" customWidth="1"/>
    <col min="8706" max="8706" width="16.25" style="39" customWidth="1"/>
    <col min="8707" max="8708" width="9" style="39" customWidth="1"/>
    <col min="8709" max="8960" width="9" style="39"/>
    <col min="8961" max="8961" width="20.375" style="39" customWidth="1"/>
    <col min="8962" max="8962" width="16.25" style="39" customWidth="1"/>
    <col min="8963" max="8964" width="9" style="39" customWidth="1"/>
    <col min="8965" max="9216" width="9" style="39"/>
    <col min="9217" max="9217" width="20.375" style="39" customWidth="1"/>
    <col min="9218" max="9218" width="16.25" style="39" customWidth="1"/>
    <col min="9219" max="9220" width="9" style="39" customWidth="1"/>
    <col min="9221" max="9472" width="9" style="39"/>
    <col min="9473" max="9473" width="20.375" style="39" customWidth="1"/>
    <col min="9474" max="9474" width="16.25" style="39" customWidth="1"/>
    <col min="9475" max="9476" width="9" style="39" customWidth="1"/>
    <col min="9477" max="9728" width="9" style="39"/>
    <col min="9729" max="9729" width="20.375" style="39" customWidth="1"/>
    <col min="9730" max="9730" width="16.25" style="39" customWidth="1"/>
    <col min="9731" max="9732" width="9" style="39" customWidth="1"/>
    <col min="9733" max="9984" width="9" style="39"/>
    <col min="9985" max="9985" width="20.375" style="39" customWidth="1"/>
    <col min="9986" max="9986" width="16.25" style="39" customWidth="1"/>
    <col min="9987" max="9988" width="9" style="39" customWidth="1"/>
    <col min="9989" max="10240" width="9" style="39"/>
    <col min="10241" max="10241" width="20.375" style="39" customWidth="1"/>
    <col min="10242" max="10242" width="16.25" style="39" customWidth="1"/>
    <col min="10243" max="10244" width="9" style="39" customWidth="1"/>
    <col min="10245" max="10496" width="9" style="39"/>
    <col min="10497" max="10497" width="20.375" style="39" customWidth="1"/>
    <col min="10498" max="10498" width="16.25" style="39" customWidth="1"/>
    <col min="10499" max="10500" width="9" style="39" customWidth="1"/>
    <col min="10501" max="10752" width="9" style="39"/>
    <col min="10753" max="10753" width="20.375" style="39" customWidth="1"/>
    <col min="10754" max="10754" width="16.25" style="39" customWidth="1"/>
    <col min="10755" max="10756" width="9" style="39" customWidth="1"/>
    <col min="10757" max="11008" width="9" style="39"/>
    <col min="11009" max="11009" width="20.375" style="39" customWidth="1"/>
    <col min="11010" max="11010" width="16.25" style="39" customWidth="1"/>
    <col min="11011" max="11012" width="9" style="39" customWidth="1"/>
    <col min="11013" max="11264" width="9" style="39"/>
    <col min="11265" max="11265" width="20.375" style="39" customWidth="1"/>
    <col min="11266" max="11266" width="16.25" style="39" customWidth="1"/>
    <col min="11267" max="11268" width="9" style="39" customWidth="1"/>
    <col min="11269" max="11520" width="9" style="39"/>
    <col min="11521" max="11521" width="20.375" style="39" customWidth="1"/>
    <col min="11522" max="11522" width="16.25" style="39" customWidth="1"/>
    <col min="11523" max="11524" width="9" style="39" customWidth="1"/>
    <col min="11525" max="11776" width="9" style="39"/>
    <col min="11777" max="11777" width="20.375" style="39" customWidth="1"/>
    <col min="11778" max="11778" width="16.25" style="39" customWidth="1"/>
    <col min="11779" max="11780" width="9" style="39" customWidth="1"/>
    <col min="11781" max="12032" width="9" style="39"/>
    <col min="12033" max="12033" width="20.375" style="39" customWidth="1"/>
    <col min="12034" max="12034" width="16.25" style="39" customWidth="1"/>
    <col min="12035" max="12036" width="9" style="39" customWidth="1"/>
    <col min="12037" max="12288" width="9" style="39"/>
    <col min="12289" max="12289" width="20.375" style="39" customWidth="1"/>
    <col min="12290" max="12290" width="16.25" style="39" customWidth="1"/>
    <col min="12291" max="12292" width="9" style="39" customWidth="1"/>
    <col min="12293" max="12544" width="9" style="39"/>
    <col min="12545" max="12545" width="20.375" style="39" customWidth="1"/>
    <col min="12546" max="12546" width="16.25" style="39" customWidth="1"/>
    <col min="12547" max="12548" width="9" style="39" customWidth="1"/>
    <col min="12549" max="12800" width="9" style="39"/>
    <col min="12801" max="12801" width="20.375" style="39" customWidth="1"/>
    <col min="12802" max="12802" width="16.25" style="39" customWidth="1"/>
    <col min="12803" max="12804" width="9" style="39" customWidth="1"/>
    <col min="12805" max="13056" width="9" style="39"/>
    <col min="13057" max="13057" width="20.375" style="39" customWidth="1"/>
    <col min="13058" max="13058" width="16.25" style="39" customWidth="1"/>
    <col min="13059" max="13060" width="9" style="39" customWidth="1"/>
    <col min="13061" max="13312" width="9" style="39"/>
    <col min="13313" max="13313" width="20.375" style="39" customWidth="1"/>
    <col min="13314" max="13314" width="16.25" style="39" customWidth="1"/>
    <col min="13315" max="13316" width="9" style="39" customWidth="1"/>
    <col min="13317" max="13568" width="9" style="39"/>
    <col min="13569" max="13569" width="20.375" style="39" customWidth="1"/>
    <col min="13570" max="13570" width="16.25" style="39" customWidth="1"/>
    <col min="13571" max="13572" width="9" style="39" customWidth="1"/>
    <col min="13573" max="13824" width="9" style="39"/>
    <col min="13825" max="13825" width="20.375" style="39" customWidth="1"/>
    <col min="13826" max="13826" width="16.25" style="39" customWidth="1"/>
    <col min="13827" max="13828" width="9" style="39" customWidth="1"/>
    <col min="13829" max="14080" width="9" style="39"/>
    <col min="14081" max="14081" width="20.375" style="39" customWidth="1"/>
    <col min="14082" max="14082" width="16.25" style="39" customWidth="1"/>
    <col min="14083" max="14084" width="9" style="39" customWidth="1"/>
    <col min="14085" max="14336" width="9" style="39"/>
    <col min="14337" max="14337" width="20.375" style="39" customWidth="1"/>
    <col min="14338" max="14338" width="16.25" style="39" customWidth="1"/>
    <col min="14339" max="14340" width="9" style="39" customWidth="1"/>
    <col min="14341" max="14592" width="9" style="39"/>
    <col min="14593" max="14593" width="20.375" style="39" customWidth="1"/>
    <col min="14594" max="14594" width="16.25" style="39" customWidth="1"/>
    <col min="14595" max="14596" width="9" style="39" customWidth="1"/>
    <col min="14597" max="14848" width="9" style="39"/>
    <col min="14849" max="14849" width="20.375" style="39" customWidth="1"/>
    <col min="14850" max="14850" width="16.25" style="39" customWidth="1"/>
    <col min="14851" max="14852" width="9" style="39" customWidth="1"/>
    <col min="14853" max="15104" width="9" style="39"/>
    <col min="15105" max="15105" width="20.375" style="39" customWidth="1"/>
    <col min="15106" max="15106" width="16.25" style="39" customWidth="1"/>
    <col min="15107" max="15108" width="9" style="39" customWidth="1"/>
    <col min="15109" max="15360" width="9" style="39"/>
    <col min="15361" max="15361" width="20.375" style="39" customWidth="1"/>
    <col min="15362" max="15362" width="16.25" style="39" customWidth="1"/>
    <col min="15363" max="15364" width="9" style="39" customWidth="1"/>
    <col min="15365" max="15616" width="9" style="39"/>
    <col min="15617" max="15617" width="20.375" style="39" customWidth="1"/>
    <col min="15618" max="15618" width="16.25" style="39" customWidth="1"/>
    <col min="15619" max="15620" width="9" style="39" customWidth="1"/>
    <col min="15621" max="15872" width="9" style="39"/>
    <col min="15873" max="15873" width="20.375" style="39" customWidth="1"/>
    <col min="15874" max="15874" width="16.25" style="39" customWidth="1"/>
    <col min="15875" max="15876" width="9" style="39" customWidth="1"/>
    <col min="15877" max="16128" width="9" style="39"/>
    <col min="16129" max="16129" width="20.375" style="39" customWidth="1"/>
    <col min="16130" max="16130" width="16.25" style="39" customWidth="1"/>
    <col min="16131" max="16132" width="9" style="39" customWidth="1"/>
    <col min="16133" max="16384" width="9" style="39"/>
  </cols>
  <sheetData>
    <row r="1" spans="1:12">
      <c r="A1" s="39" t="s">
        <v>133</v>
      </c>
      <c r="L1" s="41"/>
    </row>
    <row r="2" spans="1:12" ht="30" customHeight="1">
      <c r="A2" s="224" t="s">
        <v>93</v>
      </c>
      <c r="B2" s="224"/>
      <c r="C2" s="224"/>
      <c r="D2" s="224"/>
      <c r="E2" s="224"/>
      <c r="F2" s="224"/>
      <c r="G2" s="224"/>
    </row>
    <row r="5" spans="1:12">
      <c r="E5" s="225" t="s">
        <v>92</v>
      </c>
      <c r="F5" s="225"/>
      <c r="G5" s="225"/>
    </row>
    <row r="7" spans="1:12" ht="24" customHeight="1">
      <c r="C7" s="226" t="s">
        <v>91</v>
      </c>
      <c r="D7" s="226"/>
      <c r="E7" s="227"/>
      <c r="F7" s="227"/>
      <c r="G7" s="227"/>
    </row>
    <row r="9" spans="1:12" ht="27" customHeight="1">
      <c r="C9" s="226" t="s">
        <v>2</v>
      </c>
      <c r="D9" s="226"/>
      <c r="E9" s="227"/>
      <c r="F9" s="227"/>
      <c r="G9" s="227"/>
    </row>
    <row r="11" spans="1:12" ht="25.5" customHeight="1">
      <c r="C11" s="226" t="s">
        <v>3</v>
      </c>
      <c r="D11" s="226"/>
      <c r="E11" s="231" t="s">
        <v>4</v>
      </c>
      <c r="F11" s="231"/>
      <c r="G11" s="231"/>
    </row>
    <row r="17" spans="1:7">
      <c r="A17" s="227" t="s">
        <v>131</v>
      </c>
      <c r="B17" s="227"/>
      <c r="C17" s="227"/>
      <c r="D17" s="227"/>
      <c r="E17" s="227"/>
      <c r="F17" s="227"/>
      <c r="G17" s="227"/>
    </row>
    <row r="20" spans="1:7">
      <c r="A20" s="225" t="s">
        <v>79</v>
      </c>
      <c r="B20" s="225"/>
      <c r="C20" s="225"/>
      <c r="D20" s="225"/>
      <c r="E20" s="225"/>
      <c r="F20" s="225"/>
      <c r="G20" s="225"/>
    </row>
    <row r="23" spans="1:7" ht="47.25" customHeight="1">
      <c r="A23" s="40" t="s">
        <v>90</v>
      </c>
      <c r="B23" s="232" t="str">
        <f>+第６号!C9</f>
        <v>業務用自動車賃貸借契約</v>
      </c>
      <c r="C23" s="232"/>
      <c r="D23" s="232"/>
      <c r="E23" s="232"/>
      <c r="F23" s="232"/>
      <c r="G23" s="232"/>
    </row>
    <row r="24" spans="1:7" ht="47.25" customHeight="1">
      <c r="A24" s="40" t="s">
        <v>89</v>
      </c>
      <c r="B24" s="228"/>
      <c r="C24" s="228"/>
      <c r="D24" s="228"/>
      <c r="E24" s="228"/>
      <c r="F24" s="228"/>
      <c r="G24" s="228"/>
    </row>
    <row r="25" spans="1:7" ht="47.25" customHeight="1">
      <c r="A25" s="40" t="s">
        <v>88</v>
      </c>
      <c r="B25" s="228"/>
      <c r="C25" s="228"/>
      <c r="D25" s="228"/>
      <c r="E25" s="228"/>
      <c r="F25" s="228"/>
      <c r="G25" s="228"/>
    </row>
    <row r="27" spans="1:7">
      <c r="A27" s="229" t="s">
        <v>87</v>
      </c>
      <c r="B27" s="229"/>
      <c r="C27" s="229"/>
      <c r="D27" s="229"/>
      <c r="E27" s="229"/>
      <c r="F27" s="229"/>
      <c r="G27" s="229"/>
    </row>
    <row r="28" spans="1:7">
      <c r="A28" s="229"/>
      <c r="B28" s="229"/>
      <c r="C28" s="229"/>
      <c r="D28" s="229"/>
      <c r="E28" s="229"/>
      <c r="F28" s="229"/>
      <c r="G28" s="229"/>
    </row>
    <row r="29" spans="1:7">
      <c r="A29" s="70"/>
      <c r="B29" s="70"/>
      <c r="C29" s="70"/>
      <c r="D29" s="70"/>
      <c r="E29" s="70"/>
      <c r="F29" s="70"/>
      <c r="G29" s="70"/>
    </row>
    <row r="30" spans="1:7">
      <c r="A30" s="229" t="s">
        <v>86</v>
      </c>
      <c r="B30" s="230"/>
      <c r="C30" s="230"/>
      <c r="D30" s="230"/>
      <c r="E30" s="230"/>
      <c r="F30" s="230"/>
      <c r="G30" s="230"/>
    </row>
    <row r="31" spans="1:7">
      <c r="A31" s="230"/>
      <c r="B31" s="230"/>
      <c r="C31" s="230"/>
      <c r="D31" s="230"/>
      <c r="E31" s="230"/>
      <c r="F31" s="230"/>
      <c r="G31" s="230"/>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8"/>
  <sheetViews>
    <sheetView view="pageBreakPreview" topLeftCell="A13" zoomScaleNormal="100" zoomScaleSheetLayoutView="100" workbookViewId="0"/>
  </sheetViews>
  <sheetFormatPr defaultRowHeight="13.5"/>
  <cols>
    <col min="1" max="1" width="17.375" style="42" customWidth="1"/>
    <col min="2" max="2" width="22.625" style="42" customWidth="1"/>
    <col min="3" max="3" width="17.875" style="42" customWidth="1"/>
    <col min="4" max="4" width="22.625" style="42" customWidth="1"/>
    <col min="5" max="256" width="9" style="42"/>
    <col min="257" max="257" width="17.375" style="42" customWidth="1"/>
    <col min="258" max="258" width="22.625" style="42" customWidth="1"/>
    <col min="259" max="259" width="17.875" style="42" customWidth="1"/>
    <col min="260" max="260" width="22.625" style="42" customWidth="1"/>
    <col min="261" max="512" width="9" style="42"/>
    <col min="513" max="513" width="17.375" style="42" customWidth="1"/>
    <col min="514" max="514" width="22.625" style="42" customWidth="1"/>
    <col min="515" max="515" width="17.875" style="42" customWidth="1"/>
    <col min="516" max="516" width="22.625" style="42" customWidth="1"/>
    <col min="517" max="768" width="9" style="42"/>
    <col min="769" max="769" width="17.375" style="42" customWidth="1"/>
    <col min="770" max="770" width="22.625" style="42" customWidth="1"/>
    <col min="771" max="771" width="17.875" style="42" customWidth="1"/>
    <col min="772" max="772" width="22.625" style="42" customWidth="1"/>
    <col min="773" max="1024" width="9" style="42"/>
    <col min="1025" max="1025" width="17.375" style="42" customWidth="1"/>
    <col min="1026" max="1026" width="22.625" style="42" customWidth="1"/>
    <col min="1027" max="1027" width="17.875" style="42" customWidth="1"/>
    <col min="1028" max="1028" width="22.625" style="42" customWidth="1"/>
    <col min="1029" max="1280" width="9" style="42"/>
    <col min="1281" max="1281" width="17.375" style="42" customWidth="1"/>
    <col min="1282" max="1282" width="22.625" style="42" customWidth="1"/>
    <col min="1283" max="1283" width="17.875" style="42" customWidth="1"/>
    <col min="1284" max="1284" width="22.625" style="42" customWidth="1"/>
    <col min="1285" max="1536" width="9" style="42"/>
    <col min="1537" max="1537" width="17.375" style="42" customWidth="1"/>
    <col min="1538" max="1538" width="22.625" style="42" customWidth="1"/>
    <col min="1539" max="1539" width="17.875" style="42" customWidth="1"/>
    <col min="1540" max="1540" width="22.625" style="42" customWidth="1"/>
    <col min="1541" max="1792" width="9" style="42"/>
    <col min="1793" max="1793" width="17.375" style="42" customWidth="1"/>
    <col min="1794" max="1794" width="22.625" style="42" customWidth="1"/>
    <col min="1795" max="1795" width="17.875" style="42" customWidth="1"/>
    <col min="1796" max="1796" width="22.625" style="42" customWidth="1"/>
    <col min="1797" max="2048" width="9" style="42"/>
    <col min="2049" max="2049" width="17.375" style="42" customWidth="1"/>
    <col min="2050" max="2050" width="22.625" style="42" customWidth="1"/>
    <col min="2051" max="2051" width="17.875" style="42" customWidth="1"/>
    <col min="2052" max="2052" width="22.625" style="42" customWidth="1"/>
    <col min="2053" max="2304" width="9" style="42"/>
    <col min="2305" max="2305" width="17.375" style="42" customWidth="1"/>
    <col min="2306" max="2306" width="22.625" style="42" customWidth="1"/>
    <col min="2307" max="2307" width="17.875" style="42" customWidth="1"/>
    <col min="2308" max="2308" width="22.625" style="42" customWidth="1"/>
    <col min="2309" max="2560" width="9" style="42"/>
    <col min="2561" max="2561" width="17.375" style="42" customWidth="1"/>
    <col min="2562" max="2562" width="22.625" style="42" customWidth="1"/>
    <col min="2563" max="2563" width="17.875" style="42" customWidth="1"/>
    <col min="2564" max="2564" width="22.625" style="42" customWidth="1"/>
    <col min="2565" max="2816" width="9" style="42"/>
    <col min="2817" max="2817" width="17.375" style="42" customWidth="1"/>
    <col min="2818" max="2818" width="22.625" style="42" customWidth="1"/>
    <col min="2819" max="2819" width="17.875" style="42" customWidth="1"/>
    <col min="2820" max="2820" width="22.625" style="42" customWidth="1"/>
    <col min="2821" max="3072" width="9" style="42"/>
    <col min="3073" max="3073" width="17.375" style="42" customWidth="1"/>
    <col min="3074" max="3074" width="22.625" style="42" customWidth="1"/>
    <col min="3075" max="3075" width="17.875" style="42" customWidth="1"/>
    <col min="3076" max="3076" width="22.625" style="42" customWidth="1"/>
    <col min="3077" max="3328" width="9" style="42"/>
    <col min="3329" max="3329" width="17.375" style="42" customWidth="1"/>
    <col min="3330" max="3330" width="22.625" style="42" customWidth="1"/>
    <col min="3331" max="3331" width="17.875" style="42" customWidth="1"/>
    <col min="3332" max="3332" width="22.625" style="42" customWidth="1"/>
    <col min="3333" max="3584" width="9" style="42"/>
    <col min="3585" max="3585" width="17.375" style="42" customWidth="1"/>
    <col min="3586" max="3586" width="22.625" style="42" customWidth="1"/>
    <col min="3587" max="3587" width="17.875" style="42" customWidth="1"/>
    <col min="3588" max="3588" width="22.625" style="42" customWidth="1"/>
    <col min="3589" max="3840" width="9" style="42"/>
    <col min="3841" max="3841" width="17.375" style="42" customWidth="1"/>
    <col min="3842" max="3842" width="22.625" style="42" customWidth="1"/>
    <col min="3843" max="3843" width="17.875" style="42" customWidth="1"/>
    <col min="3844" max="3844" width="22.625" style="42" customWidth="1"/>
    <col min="3845" max="4096" width="9" style="42"/>
    <col min="4097" max="4097" width="17.375" style="42" customWidth="1"/>
    <col min="4098" max="4098" width="22.625" style="42" customWidth="1"/>
    <col min="4099" max="4099" width="17.875" style="42" customWidth="1"/>
    <col min="4100" max="4100" width="22.625" style="42" customWidth="1"/>
    <col min="4101" max="4352" width="9" style="42"/>
    <col min="4353" max="4353" width="17.375" style="42" customWidth="1"/>
    <col min="4354" max="4354" width="22.625" style="42" customWidth="1"/>
    <col min="4355" max="4355" width="17.875" style="42" customWidth="1"/>
    <col min="4356" max="4356" width="22.625" style="42" customWidth="1"/>
    <col min="4357" max="4608" width="9" style="42"/>
    <col min="4609" max="4609" width="17.375" style="42" customWidth="1"/>
    <col min="4610" max="4610" width="22.625" style="42" customWidth="1"/>
    <col min="4611" max="4611" width="17.875" style="42" customWidth="1"/>
    <col min="4612" max="4612" width="22.625" style="42" customWidth="1"/>
    <col min="4613" max="4864" width="9" style="42"/>
    <col min="4865" max="4865" width="17.375" style="42" customWidth="1"/>
    <col min="4866" max="4866" width="22.625" style="42" customWidth="1"/>
    <col min="4867" max="4867" width="17.875" style="42" customWidth="1"/>
    <col min="4868" max="4868" width="22.625" style="42" customWidth="1"/>
    <col min="4869" max="5120" width="9" style="42"/>
    <col min="5121" max="5121" width="17.375" style="42" customWidth="1"/>
    <col min="5122" max="5122" width="22.625" style="42" customWidth="1"/>
    <col min="5123" max="5123" width="17.875" style="42" customWidth="1"/>
    <col min="5124" max="5124" width="22.625" style="42" customWidth="1"/>
    <col min="5125" max="5376" width="9" style="42"/>
    <col min="5377" max="5377" width="17.375" style="42" customWidth="1"/>
    <col min="5378" max="5378" width="22.625" style="42" customWidth="1"/>
    <col min="5379" max="5379" width="17.875" style="42" customWidth="1"/>
    <col min="5380" max="5380" width="22.625" style="42" customWidth="1"/>
    <col min="5381" max="5632" width="9" style="42"/>
    <col min="5633" max="5633" width="17.375" style="42" customWidth="1"/>
    <col min="5634" max="5634" width="22.625" style="42" customWidth="1"/>
    <col min="5635" max="5635" width="17.875" style="42" customWidth="1"/>
    <col min="5636" max="5636" width="22.625" style="42" customWidth="1"/>
    <col min="5637" max="5888" width="9" style="42"/>
    <col min="5889" max="5889" width="17.375" style="42" customWidth="1"/>
    <col min="5890" max="5890" width="22.625" style="42" customWidth="1"/>
    <col min="5891" max="5891" width="17.875" style="42" customWidth="1"/>
    <col min="5892" max="5892" width="22.625" style="42" customWidth="1"/>
    <col min="5893" max="6144" width="9" style="42"/>
    <col min="6145" max="6145" width="17.375" style="42" customWidth="1"/>
    <col min="6146" max="6146" width="22.625" style="42" customWidth="1"/>
    <col min="6147" max="6147" width="17.875" style="42" customWidth="1"/>
    <col min="6148" max="6148" width="22.625" style="42" customWidth="1"/>
    <col min="6149" max="6400" width="9" style="42"/>
    <col min="6401" max="6401" width="17.375" style="42" customWidth="1"/>
    <col min="6402" max="6402" width="22.625" style="42" customWidth="1"/>
    <col min="6403" max="6403" width="17.875" style="42" customWidth="1"/>
    <col min="6404" max="6404" width="22.625" style="42" customWidth="1"/>
    <col min="6405" max="6656" width="9" style="42"/>
    <col min="6657" max="6657" width="17.375" style="42" customWidth="1"/>
    <col min="6658" max="6658" width="22.625" style="42" customWidth="1"/>
    <col min="6659" max="6659" width="17.875" style="42" customWidth="1"/>
    <col min="6660" max="6660" width="22.625" style="42" customWidth="1"/>
    <col min="6661" max="6912" width="9" style="42"/>
    <col min="6913" max="6913" width="17.375" style="42" customWidth="1"/>
    <col min="6914" max="6914" width="22.625" style="42" customWidth="1"/>
    <col min="6915" max="6915" width="17.875" style="42" customWidth="1"/>
    <col min="6916" max="6916" width="22.625" style="42" customWidth="1"/>
    <col min="6917" max="7168" width="9" style="42"/>
    <col min="7169" max="7169" width="17.375" style="42" customWidth="1"/>
    <col min="7170" max="7170" width="22.625" style="42" customWidth="1"/>
    <col min="7171" max="7171" width="17.875" style="42" customWidth="1"/>
    <col min="7172" max="7172" width="22.625" style="42" customWidth="1"/>
    <col min="7173" max="7424" width="9" style="42"/>
    <col min="7425" max="7425" width="17.375" style="42" customWidth="1"/>
    <col min="7426" max="7426" width="22.625" style="42" customWidth="1"/>
    <col min="7427" max="7427" width="17.875" style="42" customWidth="1"/>
    <col min="7428" max="7428" width="22.625" style="42" customWidth="1"/>
    <col min="7429" max="7680" width="9" style="42"/>
    <col min="7681" max="7681" width="17.375" style="42" customWidth="1"/>
    <col min="7682" max="7682" width="22.625" style="42" customWidth="1"/>
    <col min="7683" max="7683" width="17.875" style="42" customWidth="1"/>
    <col min="7684" max="7684" width="22.625" style="42" customWidth="1"/>
    <col min="7685" max="7936" width="9" style="42"/>
    <col min="7937" max="7937" width="17.375" style="42" customWidth="1"/>
    <col min="7938" max="7938" width="22.625" style="42" customWidth="1"/>
    <col min="7939" max="7939" width="17.875" style="42" customWidth="1"/>
    <col min="7940" max="7940" width="22.625" style="42" customWidth="1"/>
    <col min="7941" max="8192" width="9" style="42"/>
    <col min="8193" max="8193" width="17.375" style="42" customWidth="1"/>
    <col min="8194" max="8194" width="22.625" style="42" customWidth="1"/>
    <col min="8195" max="8195" width="17.875" style="42" customWidth="1"/>
    <col min="8196" max="8196" width="22.625" style="42" customWidth="1"/>
    <col min="8197" max="8448" width="9" style="42"/>
    <col min="8449" max="8449" width="17.375" style="42" customWidth="1"/>
    <col min="8450" max="8450" width="22.625" style="42" customWidth="1"/>
    <col min="8451" max="8451" width="17.875" style="42" customWidth="1"/>
    <col min="8452" max="8452" width="22.625" style="42" customWidth="1"/>
    <col min="8453" max="8704" width="9" style="42"/>
    <col min="8705" max="8705" width="17.375" style="42" customWidth="1"/>
    <col min="8706" max="8706" width="22.625" style="42" customWidth="1"/>
    <col min="8707" max="8707" width="17.875" style="42" customWidth="1"/>
    <col min="8708" max="8708" width="22.625" style="42" customWidth="1"/>
    <col min="8709" max="8960" width="9" style="42"/>
    <col min="8961" max="8961" width="17.375" style="42" customWidth="1"/>
    <col min="8962" max="8962" width="22.625" style="42" customWidth="1"/>
    <col min="8963" max="8963" width="17.875" style="42" customWidth="1"/>
    <col min="8964" max="8964" width="22.625" style="42" customWidth="1"/>
    <col min="8965" max="9216" width="9" style="42"/>
    <col min="9217" max="9217" width="17.375" style="42" customWidth="1"/>
    <col min="9218" max="9218" width="22.625" style="42" customWidth="1"/>
    <col min="9219" max="9219" width="17.875" style="42" customWidth="1"/>
    <col min="9220" max="9220" width="22.625" style="42" customWidth="1"/>
    <col min="9221" max="9472" width="9" style="42"/>
    <col min="9473" max="9473" width="17.375" style="42" customWidth="1"/>
    <col min="9474" max="9474" width="22.625" style="42" customWidth="1"/>
    <col min="9475" max="9475" width="17.875" style="42" customWidth="1"/>
    <col min="9476" max="9476" width="22.625" style="42" customWidth="1"/>
    <col min="9477" max="9728" width="9" style="42"/>
    <col min="9729" max="9729" width="17.375" style="42" customWidth="1"/>
    <col min="9730" max="9730" width="22.625" style="42" customWidth="1"/>
    <col min="9731" max="9731" width="17.875" style="42" customWidth="1"/>
    <col min="9732" max="9732" width="22.625" style="42" customWidth="1"/>
    <col min="9733" max="9984" width="9" style="42"/>
    <col min="9985" max="9985" width="17.375" style="42" customWidth="1"/>
    <col min="9986" max="9986" width="22.625" style="42" customWidth="1"/>
    <col min="9987" max="9987" width="17.875" style="42" customWidth="1"/>
    <col min="9988" max="9988" width="22.625" style="42" customWidth="1"/>
    <col min="9989" max="10240" width="9" style="42"/>
    <col min="10241" max="10241" width="17.375" style="42" customWidth="1"/>
    <col min="10242" max="10242" width="22.625" style="42" customWidth="1"/>
    <col min="10243" max="10243" width="17.875" style="42" customWidth="1"/>
    <col min="10244" max="10244" width="22.625" style="42" customWidth="1"/>
    <col min="10245" max="10496" width="9" style="42"/>
    <col min="10497" max="10497" width="17.375" style="42" customWidth="1"/>
    <col min="10498" max="10498" width="22.625" style="42" customWidth="1"/>
    <col min="10499" max="10499" width="17.875" style="42" customWidth="1"/>
    <col min="10500" max="10500" width="22.625" style="42" customWidth="1"/>
    <col min="10501" max="10752" width="9" style="42"/>
    <col min="10753" max="10753" width="17.375" style="42" customWidth="1"/>
    <col min="10754" max="10754" width="22.625" style="42" customWidth="1"/>
    <col min="10755" max="10755" width="17.875" style="42" customWidth="1"/>
    <col min="10756" max="10756" width="22.625" style="42" customWidth="1"/>
    <col min="10757" max="11008" width="9" style="42"/>
    <col min="11009" max="11009" width="17.375" style="42" customWidth="1"/>
    <col min="11010" max="11010" width="22.625" style="42" customWidth="1"/>
    <col min="11011" max="11011" width="17.875" style="42" customWidth="1"/>
    <col min="11012" max="11012" width="22.625" style="42" customWidth="1"/>
    <col min="11013" max="11264" width="9" style="42"/>
    <col min="11265" max="11265" width="17.375" style="42" customWidth="1"/>
    <col min="11266" max="11266" width="22.625" style="42" customWidth="1"/>
    <col min="11267" max="11267" width="17.875" style="42" customWidth="1"/>
    <col min="11268" max="11268" width="22.625" style="42" customWidth="1"/>
    <col min="11269" max="11520" width="9" style="42"/>
    <col min="11521" max="11521" width="17.375" style="42" customWidth="1"/>
    <col min="11522" max="11522" width="22.625" style="42" customWidth="1"/>
    <col min="11523" max="11523" width="17.875" style="42" customWidth="1"/>
    <col min="11524" max="11524" width="22.625" style="42" customWidth="1"/>
    <col min="11525" max="11776" width="9" style="42"/>
    <col min="11777" max="11777" width="17.375" style="42" customWidth="1"/>
    <col min="11778" max="11778" width="22.625" style="42" customWidth="1"/>
    <col min="11779" max="11779" width="17.875" style="42" customWidth="1"/>
    <col min="11780" max="11780" width="22.625" style="42" customWidth="1"/>
    <col min="11781" max="12032" width="9" style="42"/>
    <col min="12033" max="12033" width="17.375" style="42" customWidth="1"/>
    <col min="12034" max="12034" width="22.625" style="42" customWidth="1"/>
    <col min="12035" max="12035" width="17.875" style="42" customWidth="1"/>
    <col min="12036" max="12036" width="22.625" style="42" customWidth="1"/>
    <col min="12037" max="12288" width="9" style="42"/>
    <col min="12289" max="12289" width="17.375" style="42" customWidth="1"/>
    <col min="12290" max="12290" width="22.625" style="42" customWidth="1"/>
    <col min="12291" max="12291" width="17.875" style="42" customWidth="1"/>
    <col min="12292" max="12292" width="22.625" style="42" customWidth="1"/>
    <col min="12293" max="12544" width="9" style="42"/>
    <col min="12545" max="12545" width="17.375" style="42" customWidth="1"/>
    <col min="12546" max="12546" width="22.625" style="42" customWidth="1"/>
    <col min="12547" max="12547" width="17.875" style="42" customWidth="1"/>
    <col min="12548" max="12548" width="22.625" style="42" customWidth="1"/>
    <col min="12549" max="12800" width="9" style="42"/>
    <col min="12801" max="12801" width="17.375" style="42" customWidth="1"/>
    <col min="12802" max="12802" width="22.625" style="42" customWidth="1"/>
    <col min="12803" max="12803" width="17.875" style="42" customWidth="1"/>
    <col min="12804" max="12804" width="22.625" style="42" customWidth="1"/>
    <col min="12805" max="13056" width="9" style="42"/>
    <col min="13057" max="13057" width="17.375" style="42" customWidth="1"/>
    <col min="13058" max="13058" width="22.625" style="42" customWidth="1"/>
    <col min="13059" max="13059" width="17.875" style="42" customWidth="1"/>
    <col min="13060" max="13060" width="22.625" style="42" customWidth="1"/>
    <col min="13061" max="13312" width="9" style="42"/>
    <col min="13313" max="13313" width="17.375" style="42" customWidth="1"/>
    <col min="13314" max="13314" width="22.625" style="42" customWidth="1"/>
    <col min="13315" max="13315" width="17.875" style="42" customWidth="1"/>
    <col min="13316" max="13316" width="22.625" style="42" customWidth="1"/>
    <col min="13317" max="13568" width="9" style="42"/>
    <col min="13569" max="13569" width="17.375" style="42" customWidth="1"/>
    <col min="13570" max="13570" width="22.625" style="42" customWidth="1"/>
    <col min="13571" max="13571" width="17.875" style="42" customWidth="1"/>
    <col min="13572" max="13572" width="22.625" style="42" customWidth="1"/>
    <col min="13573" max="13824" width="9" style="42"/>
    <col min="13825" max="13825" width="17.375" style="42" customWidth="1"/>
    <col min="13826" max="13826" width="22.625" style="42" customWidth="1"/>
    <col min="13827" max="13827" width="17.875" style="42" customWidth="1"/>
    <col min="13828" max="13828" width="22.625" style="42" customWidth="1"/>
    <col min="13829" max="14080" width="9" style="42"/>
    <col min="14081" max="14081" width="17.375" style="42" customWidth="1"/>
    <col min="14082" max="14082" width="22.625" style="42" customWidth="1"/>
    <col min="14083" max="14083" width="17.875" style="42" customWidth="1"/>
    <col min="14084" max="14084" width="22.625" style="42" customWidth="1"/>
    <col min="14085" max="14336" width="9" style="42"/>
    <col min="14337" max="14337" width="17.375" style="42" customWidth="1"/>
    <col min="14338" max="14338" width="22.625" style="42" customWidth="1"/>
    <col min="14339" max="14339" width="17.875" style="42" customWidth="1"/>
    <col min="14340" max="14340" width="22.625" style="42" customWidth="1"/>
    <col min="14341" max="14592" width="9" style="42"/>
    <col min="14593" max="14593" width="17.375" style="42" customWidth="1"/>
    <col min="14594" max="14594" width="22.625" style="42" customWidth="1"/>
    <col min="14595" max="14595" width="17.875" style="42" customWidth="1"/>
    <col min="14596" max="14596" width="22.625" style="42" customWidth="1"/>
    <col min="14597" max="14848" width="9" style="42"/>
    <col min="14849" max="14849" width="17.375" style="42" customWidth="1"/>
    <col min="14850" max="14850" width="22.625" style="42" customWidth="1"/>
    <col min="14851" max="14851" width="17.875" style="42" customWidth="1"/>
    <col min="14852" max="14852" width="22.625" style="42" customWidth="1"/>
    <col min="14853" max="15104" width="9" style="42"/>
    <col min="15105" max="15105" width="17.375" style="42" customWidth="1"/>
    <col min="15106" max="15106" width="22.625" style="42" customWidth="1"/>
    <col min="15107" max="15107" width="17.875" style="42" customWidth="1"/>
    <col min="15108" max="15108" width="22.625" style="42" customWidth="1"/>
    <col min="15109" max="15360" width="9" style="42"/>
    <col min="15361" max="15361" width="17.375" style="42" customWidth="1"/>
    <col min="15362" max="15362" width="22.625" style="42" customWidth="1"/>
    <col min="15363" max="15363" width="17.875" style="42" customWidth="1"/>
    <col min="15364" max="15364" width="22.625" style="42" customWidth="1"/>
    <col min="15365" max="15616" width="9" style="42"/>
    <col min="15617" max="15617" width="17.375" style="42" customWidth="1"/>
    <col min="15618" max="15618" width="22.625" style="42" customWidth="1"/>
    <col min="15619" max="15619" width="17.875" style="42" customWidth="1"/>
    <col min="15620" max="15620" width="22.625" style="42" customWidth="1"/>
    <col min="15621" max="15872" width="9" style="42"/>
    <col min="15873" max="15873" width="17.375" style="42" customWidth="1"/>
    <col min="15874" max="15874" width="22.625" style="42" customWidth="1"/>
    <col min="15875" max="15875" width="17.875" style="42" customWidth="1"/>
    <col min="15876" max="15876" width="22.625" style="42" customWidth="1"/>
    <col min="15877" max="16128" width="9" style="42"/>
    <col min="16129" max="16129" width="17.375" style="42" customWidth="1"/>
    <col min="16130" max="16130" width="22.625" style="42" customWidth="1"/>
    <col min="16131" max="16131" width="17.875" style="42" customWidth="1"/>
    <col min="16132" max="16132" width="22.625" style="42" customWidth="1"/>
    <col min="16133" max="16384" width="9" style="42"/>
  </cols>
  <sheetData>
    <row r="1" spans="1:12">
      <c r="A1" s="68" t="s">
        <v>137</v>
      </c>
    </row>
    <row r="2" spans="1:12" ht="6" customHeight="1">
      <c r="A2" s="47"/>
      <c r="B2" s="47"/>
      <c r="C2" s="47"/>
      <c r="D2" s="47"/>
      <c r="L2" s="58"/>
    </row>
    <row r="3" spans="1:12" ht="24">
      <c r="A3" s="236" t="s">
        <v>113</v>
      </c>
      <c r="B3" s="236"/>
      <c r="C3" s="236"/>
      <c r="D3" s="236"/>
    </row>
    <row r="4" spans="1:12" ht="31.5" customHeight="1">
      <c r="A4" s="57" t="s">
        <v>112</v>
      </c>
      <c r="B4" s="56"/>
      <c r="C4" s="57" t="s">
        <v>5</v>
      </c>
      <c r="D4" s="56"/>
    </row>
    <row r="5" spans="1:12" ht="24" customHeight="1">
      <c r="A5" s="52" t="s">
        <v>111</v>
      </c>
      <c r="B5" s="233"/>
      <c r="C5" s="234"/>
      <c r="D5" s="235"/>
    </row>
    <row r="6" spans="1:12" ht="45" customHeight="1">
      <c r="A6" s="55" t="s">
        <v>91</v>
      </c>
      <c r="B6" s="237"/>
      <c r="C6" s="238"/>
      <c r="D6" s="239"/>
    </row>
    <row r="7" spans="1:12" ht="24" customHeight="1">
      <c r="A7" s="52" t="s">
        <v>103</v>
      </c>
      <c r="B7" s="233"/>
      <c r="C7" s="234"/>
      <c r="D7" s="235"/>
    </row>
    <row r="8" spans="1:12" ht="44.25" customHeight="1">
      <c r="A8" s="55" t="s">
        <v>110</v>
      </c>
      <c r="B8" s="237"/>
      <c r="C8" s="238"/>
      <c r="D8" s="239"/>
    </row>
    <row r="9" spans="1:12" ht="24" customHeight="1">
      <c r="A9" s="52" t="s">
        <v>103</v>
      </c>
      <c r="B9" s="233"/>
      <c r="C9" s="234"/>
      <c r="D9" s="235"/>
    </row>
    <row r="10" spans="1:12" ht="45" customHeight="1">
      <c r="A10" s="55" t="s">
        <v>3</v>
      </c>
      <c r="B10" s="237"/>
      <c r="C10" s="238"/>
      <c r="D10" s="239"/>
    </row>
    <row r="11" spans="1:12" ht="39.75" customHeight="1">
      <c r="A11" s="54" t="s">
        <v>109</v>
      </c>
      <c r="B11" s="240" t="s">
        <v>108</v>
      </c>
      <c r="C11" s="241"/>
      <c r="D11" s="242"/>
    </row>
    <row r="12" spans="1:12" ht="24" customHeight="1">
      <c r="A12" s="53" t="s">
        <v>103</v>
      </c>
      <c r="B12" s="233"/>
      <c r="C12" s="234"/>
      <c r="D12" s="235"/>
    </row>
    <row r="13" spans="1:12" ht="45" customHeight="1">
      <c r="A13" s="55" t="s">
        <v>106</v>
      </c>
      <c r="B13" s="237" t="s">
        <v>105</v>
      </c>
      <c r="C13" s="238"/>
      <c r="D13" s="239"/>
    </row>
    <row r="14" spans="1:12" ht="39.75" customHeight="1">
      <c r="A14" s="54" t="s">
        <v>104</v>
      </c>
      <c r="B14" s="240"/>
      <c r="C14" s="241"/>
      <c r="D14" s="242"/>
    </row>
    <row r="15" spans="1:12" ht="24" customHeight="1">
      <c r="A15" s="53" t="s">
        <v>103</v>
      </c>
      <c r="B15" s="233"/>
      <c r="C15" s="234"/>
      <c r="D15" s="235"/>
    </row>
    <row r="16" spans="1:12" ht="45" customHeight="1">
      <c r="A16" s="52" t="s">
        <v>102</v>
      </c>
      <c r="B16" s="237"/>
      <c r="C16" s="238"/>
      <c r="D16" s="239"/>
    </row>
    <row r="17" spans="1:4" ht="66" customHeight="1">
      <c r="A17" s="51" t="s">
        <v>101</v>
      </c>
      <c r="B17" s="240" t="s">
        <v>100</v>
      </c>
      <c r="C17" s="241"/>
      <c r="D17" s="50"/>
    </row>
    <row r="18" spans="1:4" ht="45" customHeight="1">
      <c r="A18" s="48" t="s">
        <v>99</v>
      </c>
      <c r="B18" s="48"/>
      <c r="C18" s="47"/>
      <c r="D18" s="49"/>
    </row>
    <row r="19" spans="1:4" ht="40.5" customHeight="1">
      <c r="A19" s="48"/>
      <c r="B19" s="47"/>
      <c r="C19" s="47" t="s">
        <v>98</v>
      </c>
      <c r="D19" s="49"/>
    </row>
    <row r="20" spans="1:4" ht="6" customHeight="1">
      <c r="A20" s="48"/>
      <c r="B20" s="47"/>
      <c r="C20" s="47"/>
      <c r="D20" s="49"/>
    </row>
    <row r="21" spans="1:4" ht="33.75" customHeight="1">
      <c r="A21" s="48" t="s">
        <v>97</v>
      </c>
      <c r="B21" s="47"/>
      <c r="C21" s="47"/>
      <c r="D21" s="49"/>
    </row>
    <row r="22" spans="1:4" ht="9" customHeight="1">
      <c r="A22" s="48"/>
      <c r="B22" s="47"/>
      <c r="C22" s="47"/>
      <c r="D22" s="49"/>
    </row>
    <row r="23" spans="1:4" ht="39.75" customHeight="1">
      <c r="A23" s="48" t="s">
        <v>96</v>
      </c>
      <c r="B23" s="47" t="s">
        <v>95</v>
      </c>
      <c r="C23" s="47"/>
      <c r="D23" s="49"/>
    </row>
    <row r="24" spans="1:4" ht="45" customHeight="1">
      <c r="A24" s="48"/>
      <c r="B24" s="47" t="s">
        <v>94</v>
      </c>
      <c r="C24" s="47"/>
      <c r="D24" s="46" t="s">
        <v>4</v>
      </c>
    </row>
    <row r="25" spans="1:4" ht="23.25" customHeight="1">
      <c r="A25" s="45"/>
      <c r="B25" s="44"/>
      <c r="C25" s="44"/>
      <c r="D25" s="43"/>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0"/>
  <sheetViews>
    <sheetView view="pageBreakPreview" topLeftCell="A25" zoomScaleNormal="100" zoomScaleSheetLayoutView="100" workbookViewId="0"/>
  </sheetViews>
  <sheetFormatPr defaultColWidth="9" defaultRowHeight="13.5"/>
  <cols>
    <col min="1" max="1" width="6.375" style="1" customWidth="1"/>
    <col min="2" max="3" width="7.5" style="1" customWidth="1"/>
    <col min="4" max="4" width="22.625" style="1" customWidth="1"/>
    <col min="5" max="5" width="12.5" style="1" customWidth="1"/>
    <col min="6" max="6" width="11.25" style="1" customWidth="1"/>
    <col min="7" max="7" width="18.75" style="1" customWidth="1"/>
    <col min="8" max="8" width="3.125" style="1" customWidth="1"/>
    <col min="9" max="16384" width="9" style="1"/>
  </cols>
  <sheetData>
    <row r="1" spans="1:7" ht="24" customHeight="1">
      <c r="A1" s="1" t="s">
        <v>134</v>
      </c>
      <c r="E1" s="18"/>
      <c r="F1" s="18"/>
    </row>
    <row r="2" spans="1:7" ht="24" customHeight="1">
      <c r="A2" s="206" t="s">
        <v>23</v>
      </c>
      <c r="B2" s="206"/>
      <c r="C2" s="206"/>
      <c r="D2" s="206"/>
      <c r="E2" s="206"/>
      <c r="F2" s="206"/>
      <c r="G2" s="206"/>
    </row>
    <row r="3" spans="1:7" ht="24" customHeight="1"/>
    <row r="4" spans="1:7" ht="24" customHeight="1">
      <c r="A4" s="243"/>
      <c r="B4" s="244" t="s">
        <v>22</v>
      </c>
      <c r="C4" s="245"/>
      <c r="D4" s="11"/>
      <c r="E4" s="10"/>
      <c r="F4" s="10"/>
      <c r="G4" s="9"/>
    </row>
    <row r="5" spans="1:7" ht="24" customHeight="1">
      <c r="A5" s="243"/>
      <c r="B5" s="246" t="s">
        <v>21</v>
      </c>
      <c r="C5" s="247"/>
      <c r="D5" s="17" t="s">
        <v>128</v>
      </c>
      <c r="E5" s="16"/>
      <c r="F5" s="16"/>
      <c r="G5" s="15"/>
    </row>
    <row r="6" spans="1:7" ht="24" customHeight="1">
      <c r="A6" s="243"/>
      <c r="B6" s="248"/>
      <c r="C6" s="249"/>
      <c r="D6" s="14" t="s">
        <v>125</v>
      </c>
      <c r="E6" s="13"/>
      <c r="F6" s="13"/>
      <c r="G6" s="12"/>
    </row>
    <row r="7" spans="1:7" ht="24" customHeight="1">
      <c r="A7" s="243"/>
      <c r="B7" s="244" t="s">
        <v>20</v>
      </c>
      <c r="C7" s="245"/>
      <c r="D7" s="11"/>
      <c r="E7" s="10"/>
      <c r="F7" s="10"/>
      <c r="G7" s="9"/>
    </row>
    <row r="8" spans="1:7" ht="24" customHeight="1">
      <c r="A8" s="243"/>
      <c r="B8" s="244" t="s">
        <v>19</v>
      </c>
      <c r="C8" s="245"/>
      <c r="D8" s="11"/>
      <c r="E8" s="10"/>
      <c r="F8" s="10"/>
      <c r="G8" s="9"/>
    </row>
    <row r="9" spans="1:7" ht="24" customHeight="1"/>
    <row r="10" spans="1:7" ht="24" customHeight="1">
      <c r="A10" s="243"/>
      <c r="B10" s="244" t="s">
        <v>22</v>
      </c>
      <c r="C10" s="245"/>
      <c r="D10" s="11"/>
      <c r="E10" s="10"/>
      <c r="F10" s="10"/>
      <c r="G10" s="9"/>
    </row>
    <row r="11" spans="1:7" ht="24" customHeight="1">
      <c r="A11" s="243"/>
      <c r="B11" s="246" t="s">
        <v>21</v>
      </c>
      <c r="C11" s="247"/>
      <c r="D11" s="17" t="s">
        <v>128</v>
      </c>
      <c r="E11" s="16"/>
      <c r="F11" s="16"/>
      <c r="G11" s="15"/>
    </row>
    <row r="12" spans="1:7" ht="24" customHeight="1">
      <c r="A12" s="243"/>
      <c r="B12" s="248"/>
      <c r="C12" s="249"/>
      <c r="D12" s="14" t="s">
        <v>125</v>
      </c>
      <c r="E12" s="13"/>
      <c r="F12" s="13"/>
      <c r="G12" s="12"/>
    </row>
    <row r="13" spans="1:7" ht="24" customHeight="1">
      <c r="A13" s="243"/>
      <c r="B13" s="244" t="s">
        <v>20</v>
      </c>
      <c r="C13" s="245"/>
      <c r="D13" s="11"/>
      <c r="E13" s="10"/>
      <c r="F13" s="10"/>
      <c r="G13" s="9"/>
    </row>
    <row r="14" spans="1:7" ht="24" customHeight="1">
      <c r="A14" s="243"/>
      <c r="B14" s="244" t="s">
        <v>19</v>
      </c>
      <c r="C14" s="245"/>
      <c r="D14" s="11"/>
      <c r="E14" s="10"/>
      <c r="F14" s="10"/>
      <c r="G14" s="9"/>
    </row>
    <row r="15" spans="1:7" ht="24" customHeight="1"/>
    <row r="16" spans="1:7" ht="24" customHeight="1">
      <c r="A16" s="243"/>
      <c r="B16" s="244" t="s">
        <v>22</v>
      </c>
      <c r="C16" s="245"/>
      <c r="D16" s="11"/>
      <c r="E16" s="10"/>
      <c r="F16" s="10"/>
      <c r="G16" s="9"/>
    </row>
    <row r="17" spans="1:7" ht="24" customHeight="1">
      <c r="A17" s="243"/>
      <c r="B17" s="246" t="s">
        <v>21</v>
      </c>
      <c r="C17" s="247"/>
      <c r="D17" s="17" t="s">
        <v>128</v>
      </c>
      <c r="E17" s="16"/>
      <c r="F17" s="16"/>
      <c r="G17" s="15"/>
    </row>
    <row r="18" spans="1:7" ht="24" customHeight="1">
      <c r="A18" s="243"/>
      <c r="B18" s="248"/>
      <c r="C18" s="249"/>
      <c r="D18" s="14" t="s">
        <v>125</v>
      </c>
      <c r="E18" s="13"/>
      <c r="F18" s="13"/>
      <c r="G18" s="12"/>
    </row>
    <row r="19" spans="1:7" ht="24" customHeight="1">
      <c r="A19" s="243"/>
      <c r="B19" s="244" t="s">
        <v>20</v>
      </c>
      <c r="C19" s="245"/>
      <c r="D19" s="11"/>
      <c r="E19" s="10"/>
      <c r="F19" s="10"/>
      <c r="G19" s="9"/>
    </row>
    <row r="20" spans="1:7" ht="24" customHeight="1">
      <c r="A20" s="243"/>
      <c r="B20" s="244" t="s">
        <v>19</v>
      </c>
      <c r="C20" s="245"/>
      <c r="D20" s="11"/>
      <c r="E20" s="10"/>
      <c r="F20" s="10"/>
      <c r="G20" s="9"/>
    </row>
    <row r="21" spans="1:7" ht="24" customHeight="1"/>
    <row r="22" spans="1:7" ht="24" customHeight="1">
      <c r="B22" s="1" t="s">
        <v>18</v>
      </c>
    </row>
    <row r="23" spans="1:7" ht="24" customHeight="1"/>
    <row r="24" spans="1:7" ht="24" customHeight="1">
      <c r="E24" s="7" t="s">
        <v>1</v>
      </c>
      <c r="F24" s="7"/>
    </row>
    <row r="25" spans="1:7" ht="24" customHeight="1">
      <c r="E25" s="7" t="s">
        <v>2</v>
      </c>
      <c r="F25" s="7"/>
    </row>
    <row r="26" spans="1:7" ht="24" customHeight="1">
      <c r="D26" s="8"/>
      <c r="E26" s="7" t="s">
        <v>3</v>
      </c>
      <c r="F26" s="7"/>
      <c r="G26" s="6" t="s">
        <v>4</v>
      </c>
    </row>
    <row r="27" spans="1:7" ht="24" customHeight="1"/>
    <row r="28" spans="1:7" ht="24" customHeight="1">
      <c r="B28" s="1" t="s">
        <v>124</v>
      </c>
      <c r="G28" s="5"/>
    </row>
    <row r="29" spans="1:7" ht="24" customHeight="1"/>
    <row r="30" spans="1:7" ht="24" customHeight="1"/>
    <row r="31" spans="1:7" ht="18.75" customHeight="1">
      <c r="B31" s="1" t="s">
        <v>17</v>
      </c>
      <c r="C31" s="1" t="s">
        <v>16</v>
      </c>
    </row>
    <row r="32" spans="1:7" ht="18.75" customHeight="1">
      <c r="A32" s="4"/>
      <c r="C32" s="1" t="s">
        <v>15</v>
      </c>
    </row>
    <row r="33" spans="1:3" ht="18.75" customHeight="1">
      <c r="A33" s="2"/>
      <c r="C33" s="1" t="s">
        <v>14</v>
      </c>
    </row>
    <row r="34" spans="1:3" ht="18.75" customHeight="1">
      <c r="A34" s="3"/>
      <c r="C34" s="1" t="s">
        <v>13</v>
      </c>
    </row>
    <row r="35" spans="1:3" ht="22.5" customHeight="1">
      <c r="A35" s="2"/>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A2:G2"/>
    <mergeCell ref="A4:A8"/>
    <mergeCell ref="B4:C4"/>
    <mergeCell ref="B5:C6"/>
    <mergeCell ref="B7:C7"/>
    <mergeCell ref="B8:C8"/>
    <mergeCell ref="A16:A20"/>
    <mergeCell ref="B16:C16"/>
    <mergeCell ref="B17:C18"/>
    <mergeCell ref="B19:C19"/>
    <mergeCell ref="B20:C20"/>
    <mergeCell ref="A10:A14"/>
    <mergeCell ref="B10:C10"/>
    <mergeCell ref="B11:C12"/>
    <mergeCell ref="B13:C13"/>
    <mergeCell ref="B14:C14"/>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0"/>
  <sheetViews>
    <sheetView view="pageBreakPreview" zoomScaleNormal="100" zoomScaleSheetLayoutView="100" workbookViewId="0">
      <selection activeCell="O14" sqref="O14"/>
    </sheetView>
  </sheetViews>
  <sheetFormatPr defaultRowHeight="14.25"/>
  <cols>
    <col min="1" max="1" width="4.625" style="79" customWidth="1"/>
    <col min="2" max="2" width="5.5" style="79" bestFit="1" customWidth="1"/>
    <col min="3" max="3" width="3.5" style="79" bestFit="1" customWidth="1"/>
    <col min="4" max="4" width="13.875" style="79" customWidth="1"/>
    <col min="5" max="6" width="3.5" style="79" customWidth="1"/>
    <col min="7" max="7" width="12.625" style="79" customWidth="1"/>
    <col min="8" max="9" width="10.625" style="79" customWidth="1"/>
    <col min="10" max="10" width="13.625" style="79" customWidth="1"/>
    <col min="11" max="11" width="4.625" style="79" customWidth="1"/>
    <col min="12" max="12" width="9" style="79" customWidth="1"/>
    <col min="13" max="261" width="9" style="79"/>
    <col min="262" max="262" width="20.375" style="79" customWidth="1"/>
    <col min="263" max="263" width="16.25" style="79" customWidth="1"/>
    <col min="264" max="265" width="9" style="79" customWidth="1"/>
    <col min="266" max="517" width="9" style="79"/>
    <col min="518" max="518" width="20.375" style="79" customWidth="1"/>
    <col min="519" max="519" width="16.25" style="79" customWidth="1"/>
    <col min="520" max="521" width="9" style="79" customWidth="1"/>
    <col min="522" max="773" width="9" style="79"/>
    <col min="774" max="774" width="20.375" style="79" customWidth="1"/>
    <col min="775" max="775" width="16.25" style="79" customWidth="1"/>
    <col min="776" max="777" width="9" style="79" customWidth="1"/>
    <col min="778" max="1029" width="9" style="79"/>
    <col min="1030" max="1030" width="20.375" style="79" customWidth="1"/>
    <col min="1031" max="1031" width="16.25" style="79" customWidth="1"/>
    <col min="1032" max="1033" width="9" style="79" customWidth="1"/>
    <col min="1034" max="1285" width="9" style="79"/>
    <col min="1286" max="1286" width="20.375" style="79" customWidth="1"/>
    <col min="1287" max="1287" width="16.25" style="79" customWidth="1"/>
    <col min="1288" max="1289" width="9" style="79" customWidth="1"/>
    <col min="1290" max="1541" width="9" style="79"/>
    <col min="1542" max="1542" width="20.375" style="79" customWidth="1"/>
    <col min="1543" max="1543" width="16.25" style="79" customWidth="1"/>
    <col min="1544" max="1545" width="9" style="79" customWidth="1"/>
    <col min="1546" max="1797" width="9" style="79"/>
    <col min="1798" max="1798" width="20.375" style="79" customWidth="1"/>
    <col min="1799" max="1799" width="16.25" style="79" customWidth="1"/>
    <col min="1800" max="1801" width="9" style="79" customWidth="1"/>
    <col min="1802" max="2053" width="9" style="79"/>
    <col min="2054" max="2054" width="20.375" style="79" customWidth="1"/>
    <col min="2055" max="2055" width="16.25" style="79" customWidth="1"/>
    <col min="2056" max="2057" width="9" style="79" customWidth="1"/>
    <col min="2058" max="2309" width="9" style="79"/>
    <col min="2310" max="2310" width="20.375" style="79" customWidth="1"/>
    <col min="2311" max="2311" width="16.25" style="79" customWidth="1"/>
    <col min="2312" max="2313" width="9" style="79" customWidth="1"/>
    <col min="2314" max="2565" width="9" style="79"/>
    <col min="2566" max="2566" width="20.375" style="79" customWidth="1"/>
    <col min="2567" max="2567" width="16.25" style="79" customWidth="1"/>
    <col min="2568" max="2569" width="9" style="79" customWidth="1"/>
    <col min="2570" max="2821" width="9" style="79"/>
    <col min="2822" max="2822" width="20.375" style="79" customWidth="1"/>
    <col min="2823" max="2823" width="16.25" style="79" customWidth="1"/>
    <col min="2824" max="2825" width="9" style="79" customWidth="1"/>
    <col min="2826" max="3077" width="9" style="79"/>
    <col min="3078" max="3078" width="20.375" style="79" customWidth="1"/>
    <col min="3079" max="3079" width="16.25" style="79" customWidth="1"/>
    <col min="3080" max="3081" width="9" style="79" customWidth="1"/>
    <col min="3082" max="3333" width="9" style="79"/>
    <col min="3334" max="3334" width="20.375" style="79" customWidth="1"/>
    <col min="3335" max="3335" width="16.25" style="79" customWidth="1"/>
    <col min="3336" max="3337" width="9" style="79" customWidth="1"/>
    <col min="3338" max="3589" width="9" style="79"/>
    <col min="3590" max="3590" width="20.375" style="79" customWidth="1"/>
    <col min="3591" max="3591" width="16.25" style="79" customWidth="1"/>
    <col min="3592" max="3593" width="9" style="79" customWidth="1"/>
    <col min="3594" max="3845" width="9" style="79"/>
    <col min="3846" max="3846" width="20.375" style="79" customWidth="1"/>
    <col min="3847" max="3847" width="16.25" style="79" customWidth="1"/>
    <col min="3848" max="3849" width="9" style="79" customWidth="1"/>
    <col min="3850" max="4101" width="9" style="79"/>
    <col min="4102" max="4102" width="20.375" style="79" customWidth="1"/>
    <col min="4103" max="4103" width="16.25" style="79" customWidth="1"/>
    <col min="4104" max="4105" width="9" style="79" customWidth="1"/>
    <col min="4106" max="4357" width="9" style="79"/>
    <col min="4358" max="4358" width="20.375" style="79" customWidth="1"/>
    <col min="4359" max="4359" width="16.25" style="79" customWidth="1"/>
    <col min="4360" max="4361" width="9" style="79" customWidth="1"/>
    <col min="4362" max="4613" width="9" style="79"/>
    <col min="4614" max="4614" width="20.375" style="79" customWidth="1"/>
    <col min="4615" max="4615" width="16.25" style="79" customWidth="1"/>
    <col min="4616" max="4617" width="9" style="79" customWidth="1"/>
    <col min="4618" max="4869" width="9" style="79"/>
    <col min="4870" max="4870" width="20.375" style="79" customWidth="1"/>
    <col min="4871" max="4871" width="16.25" style="79" customWidth="1"/>
    <col min="4872" max="4873" width="9" style="79" customWidth="1"/>
    <col min="4874" max="5125" width="9" style="79"/>
    <col min="5126" max="5126" width="20.375" style="79" customWidth="1"/>
    <col min="5127" max="5127" width="16.25" style="79" customWidth="1"/>
    <col min="5128" max="5129" width="9" style="79" customWidth="1"/>
    <col min="5130" max="5381" width="9" style="79"/>
    <col min="5382" max="5382" width="20.375" style="79" customWidth="1"/>
    <col min="5383" max="5383" width="16.25" style="79" customWidth="1"/>
    <col min="5384" max="5385" width="9" style="79" customWidth="1"/>
    <col min="5386" max="5637" width="9" style="79"/>
    <col min="5638" max="5638" width="20.375" style="79" customWidth="1"/>
    <col min="5639" max="5639" width="16.25" style="79" customWidth="1"/>
    <col min="5640" max="5641" width="9" style="79" customWidth="1"/>
    <col min="5642" max="5893" width="9" style="79"/>
    <col min="5894" max="5894" width="20.375" style="79" customWidth="1"/>
    <col min="5895" max="5895" width="16.25" style="79" customWidth="1"/>
    <col min="5896" max="5897" width="9" style="79" customWidth="1"/>
    <col min="5898" max="6149" width="9" style="79"/>
    <col min="6150" max="6150" width="20.375" style="79" customWidth="1"/>
    <col min="6151" max="6151" width="16.25" style="79" customWidth="1"/>
    <col min="6152" max="6153" width="9" style="79" customWidth="1"/>
    <col min="6154" max="6405" width="9" style="79"/>
    <col min="6406" max="6406" width="20.375" style="79" customWidth="1"/>
    <col min="6407" max="6407" width="16.25" style="79" customWidth="1"/>
    <col min="6408" max="6409" width="9" style="79" customWidth="1"/>
    <col min="6410" max="6661" width="9" style="79"/>
    <col min="6662" max="6662" width="20.375" style="79" customWidth="1"/>
    <col min="6663" max="6663" width="16.25" style="79" customWidth="1"/>
    <col min="6664" max="6665" width="9" style="79" customWidth="1"/>
    <col min="6666" max="6917" width="9" style="79"/>
    <col min="6918" max="6918" width="20.375" style="79" customWidth="1"/>
    <col min="6919" max="6919" width="16.25" style="79" customWidth="1"/>
    <col min="6920" max="6921" width="9" style="79" customWidth="1"/>
    <col min="6922" max="7173" width="9" style="79"/>
    <col min="7174" max="7174" width="20.375" style="79" customWidth="1"/>
    <col min="7175" max="7175" width="16.25" style="79" customWidth="1"/>
    <col min="7176" max="7177" width="9" style="79" customWidth="1"/>
    <col min="7178" max="7429" width="9" style="79"/>
    <col min="7430" max="7430" width="20.375" style="79" customWidth="1"/>
    <col min="7431" max="7431" width="16.25" style="79" customWidth="1"/>
    <col min="7432" max="7433" width="9" style="79" customWidth="1"/>
    <col min="7434" max="7685" width="9" style="79"/>
    <col min="7686" max="7686" width="20.375" style="79" customWidth="1"/>
    <col min="7687" max="7687" width="16.25" style="79" customWidth="1"/>
    <col min="7688" max="7689" width="9" style="79" customWidth="1"/>
    <col min="7690" max="7941" width="9" style="79"/>
    <col min="7942" max="7942" width="20.375" style="79" customWidth="1"/>
    <col min="7943" max="7943" width="16.25" style="79" customWidth="1"/>
    <col min="7944" max="7945" width="9" style="79" customWidth="1"/>
    <col min="7946" max="8197" width="9" style="79"/>
    <col min="8198" max="8198" width="20.375" style="79" customWidth="1"/>
    <col min="8199" max="8199" width="16.25" style="79" customWidth="1"/>
    <col min="8200" max="8201" width="9" style="79" customWidth="1"/>
    <col min="8202" max="8453" width="9" style="79"/>
    <col min="8454" max="8454" width="20.375" style="79" customWidth="1"/>
    <col min="8455" max="8455" width="16.25" style="79" customWidth="1"/>
    <col min="8456" max="8457" width="9" style="79" customWidth="1"/>
    <col min="8458" max="8709" width="9" style="79"/>
    <col min="8710" max="8710" width="20.375" style="79" customWidth="1"/>
    <col min="8711" max="8711" width="16.25" style="79" customWidth="1"/>
    <col min="8712" max="8713" width="9" style="79" customWidth="1"/>
    <col min="8714" max="8965" width="9" style="79"/>
    <col min="8966" max="8966" width="20.375" style="79" customWidth="1"/>
    <col min="8967" max="8967" width="16.25" style="79" customWidth="1"/>
    <col min="8968" max="8969" width="9" style="79" customWidth="1"/>
    <col min="8970" max="9221" width="9" style="79"/>
    <col min="9222" max="9222" width="20.375" style="79" customWidth="1"/>
    <col min="9223" max="9223" width="16.25" style="79" customWidth="1"/>
    <col min="9224" max="9225" width="9" style="79" customWidth="1"/>
    <col min="9226" max="9477" width="9" style="79"/>
    <col min="9478" max="9478" width="20.375" style="79" customWidth="1"/>
    <col min="9479" max="9479" width="16.25" style="79" customWidth="1"/>
    <col min="9480" max="9481" width="9" style="79" customWidth="1"/>
    <col min="9482" max="9733" width="9" style="79"/>
    <col min="9734" max="9734" width="20.375" style="79" customWidth="1"/>
    <col min="9735" max="9735" width="16.25" style="79" customWidth="1"/>
    <col min="9736" max="9737" width="9" style="79" customWidth="1"/>
    <col min="9738" max="9989" width="9" style="79"/>
    <col min="9990" max="9990" width="20.375" style="79" customWidth="1"/>
    <col min="9991" max="9991" width="16.25" style="79" customWidth="1"/>
    <col min="9992" max="9993" width="9" style="79" customWidth="1"/>
    <col min="9994" max="10245" width="9" style="79"/>
    <col min="10246" max="10246" width="20.375" style="79" customWidth="1"/>
    <col min="10247" max="10247" width="16.25" style="79" customWidth="1"/>
    <col min="10248" max="10249" width="9" style="79" customWidth="1"/>
    <col min="10250" max="10501" width="9" style="79"/>
    <col min="10502" max="10502" width="20.375" style="79" customWidth="1"/>
    <col min="10503" max="10503" width="16.25" style="79" customWidth="1"/>
    <col min="10504" max="10505" width="9" style="79" customWidth="1"/>
    <col min="10506" max="10757" width="9" style="79"/>
    <col min="10758" max="10758" width="20.375" style="79" customWidth="1"/>
    <col min="10759" max="10759" width="16.25" style="79" customWidth="1"/>
    <col min="10760" max="10761" width="9" style="79" customWidth="1"/>
    <col min="10762" max="11013" width="9" style="79"/>
    <col min="11014" max="11014" width="20.375" style="79" customWidth="1"/>
    <col min="11015" max="11015" width="16.25" style="79" customWidth="1"/>
    <col min="11016" max="11017" width="9" style="79" customWidth="1"/>
    <col min="11018" max="11269" width="9" style="79"/>
    <col min="11270" max="11270" width="20.375" style="79" customWidth="1"/>
    <col min="11271" max="11271" width="16.25" style="79" customWidth="1"/>
    <col min="11272" max="11273" width="9" style="79" customWidth="1"/>
    <col min="11274" max="11525" width="9" style="79"/>
    <col min="11526" max="11526" width="20.375" style="79" customWidth="1"/>
    <col min="11527" max="11527" width="16.25" style="79" customWidth="1"/>
    <col min="11528" max="11529" width="9" style="79" customWidth="1"/>
    <col min="11530" max="11781" width="9" style="79"/>
    <col min="11782" max="11782" width="20.375" style="79" customWidth="1"/>
    <col min="11783" max="11783" width="16.25" style="79" customWidth="1"/>
    <col min="11784" max="11785" width="9" style="79" customWidth="1"/>
    <col min="11786" max="12037" width="9" style="79"/>
    <col min="12038" max="12038" width="20.375" style="79" customWidth="1"/>
    <col min="12039" max="12039" width="16.25" style="79" customWidth="1"/>
    <col min="12040" max="12041" width="9" style="79" customWidth="1"/>
    <col min="12042" max="12293" width="9" style="79"/>
    <col min="12294" max="12294" width="20.375" style="79" customWidth="1"/>
    <col min="12295" max="12295" width="16.25" style="79" customWidth="1"/>
    <col min="12296" max="12297" width="9" style="79" customWidth="1"/>
    <col min="12298" max="12549" width="9" style="79"/>
    <col min="12550" max="12550" width="20.375" style="79" customWidth="1"/>
    <col min="12551" max="12551" width="16.25" style="79" customWidth="1"/>
    <col min="12552" max="12553" width="9" style="79" customWidth="1"/>
    <col min="12554" max="12805" width="9" style="79"/>
    <col min="12806" max="12806" width="20.375" style="79" customWidth="1"/>
    <col min="12807" max="12807" width="16.25" style="79" customWidth="1"/>
    <col min="12808" max="12809" width="9" style="79" customWidth="1"/>
    <col min="12810" max="13061" width="9" style="79"/>
    <col min="13062" max="13062" width="20.375" style="79" customWidth="1"/>
    <col min="13063" max="13063" width="16.25" style="79" customWidth="1"/>
    <col min="13064" max="13065" width="9" style="79" customWidth="1"/>
    <col min="13066" max="13317" width="9" style="79"/>
    <col min="13318" max="13318" width="20.375" style="79" customWidth="1"/>
    <col min="13319" max="13319" width="16.25" style="79" customWidth="1"/>
    <col min="13320" max="13321" width="9" style="79" customWidth="1"/>
    <col min="13322" max="13573" width="9" style="79"/>
    <col min="13574" max="13574" width="20.375" style="79" customWidth="1"/>
    <col min="13575" max="13575" width="16.25" style="79" customWidth="1"/>
    <col min="13576" max="13577" width="9" style="79" customWidth="1"/>
    <col min="13578" max="13829" width="9" style="79"/>
    <col min="13830" max="13830" width="20.375" style="79" customWidth="1"/>
    <col min="13831" max="13831" width="16.25" style="79" customWidth="1"/>
    <col min="13832" max="13833" width="9" style="79" customWidth="1"/>
    <col min="13834" max="14085" width="9" style="79"/>
    <col min="14086" max="14086" width="20.375" style="79" customWidth="1"/>
    <col min="14087" max="14087" width="16.25" style="79" customWidth="1"/>
    <col min="14088" max="14089" width="9" style="79" customWidth="1"/>
    <col min="14090" max="14341" width="9" style="79"/>
    <col min="14342" max="14342" width="20.375" style="79" customWidth="1"/>
    <col min="14343" max="14343" width="16.25" style="79" customWidth="1"/>
    <col min="14344" max="14345" width="9" style="79" customWidth="1"/>
    <col min="14346" max="14597" width="9" style="79"/>
    <col min="14598" max="14598" width="20.375" style="79" customWidth="1"/>
    <col min="14599" max="14599" width="16.25" style="79" customWidth="1"/>
    <col min="14600" max="14601" width="9" style="79" customWidth="1"/>
    <col min="14602" max="14853" width="9" style="79"/>
    <col min="14854" max="14854" width="20.375" style="79" customWidth="1"/>
    <col min="14855" max="14855" width="16.25" style="79" customWidth="1"/>
    <col min="14856" max="14857" width="9" style="79" customWidth="1"/>
    <col min="14858" max="15109" width="9" style="79"/>
    <col min="15110" max="15110" width="20.375" style="79" customWidth="1"/>
    <col min="15111" max="15111" width="16.25" style="79" customWidth="1"/>
    <col min="15112" max="15113" width="9" style="79" customWidth="1"/>
    <col min="15114" max="15365" width="9" style="79"/>
    <col min="15366" max="15366" width="20.375" style="79" customWidth="1"/>
    <col min="15367" max="15367" width="16.25" style="79" customWidth="1"/>
    <col min="15368" max="15369" width="9" style="79" customWidth="1"/>
    <col min="15370" max="15621" width="9" style="79"/>
    <col min="15622" max="15622" width="20.375" style="79" customWidth="1"/>
    <col min="15623" max="15623" width="16.25" style="79" customWidth="1"/>
    <col min="15624" max="15625" width="9" style="79" customWidth="1"/>
    <col min="15626" max="15877" width="9" style="79"/>
    <col min="15878" max="15878" width="20.375" style="79" customWidth="1"/>
    <col min="15879" max="15879" width="16.25" style="79" customWidth="1"/>
    <col min="15880" max="15881" width="9" style="79" customWidth="1"/>
    <col min="15882" max="16133" width="9" style="79"/>
    <col min="16134" max="16134" width="20.375" style="79" customWidth="1"/>
    <col min="16135" max="16135" width="16.25" style="79" customWidth="1"/>
    <col min="16136" max="16137" width="9" style="79" customWidth="1"/>
    <col min="16138" max="16384" width="9" style="79"/>
  </cols>
  <sheetData>
    <row r="1" spans="1:17">
      <c r="A1" s="79" t="s">
        <v>207</v>
      </c>
      <c r="K1" s="164" t="str">
        <f>第１号!J1</f>
        <v>提出期限：令和7年7月3日（木）午後3時〆</v>
      </c>
      <c r="Q1" s="80"/>
    </row>
    <row r="2" spans="1:17">
      <c r="Q2" s="80"/>
    </row>
    <row r="3" spans="1:17" ht="30" customHeight="1">
      <c r="A3" s="206" t="s">
        <v>178</v>
      </c>
      <c r="B3" s="206"/>
      <c r="C3" s="206"/>
      <c r="D3" s="206"/>
      <c r="E3" s="206"/>
      <c r="F3" s="206"/>
      <c r="G3" s="206"/>
      <c r="H3" s="206"/>
      <c r="I3" s="206"/>
      <c r="J3" s="206"/>
      <c r="K3" s="206"/>
      <c r="L3" s="83"/>
    </row>
    <row r="6" spans="1:17">
      <c r="I6" s="169" t="s">
        <v>190</v>
      </c>
      <c r="J6" s="169"/>
      <c r="K6" s="170"/>
    </row>
    <row r="7" spans="1:17">
      <c r="K7" s="81"/>
    </row>
    <row r="8" spans="1:17" ht="14.25" customHeight="1">
      <c r="A8" s="85" t="str">
        <f>第８号!A38</f>
        <v>　公益財団法人沖縄県農業振興公社理事長　殿</v>
      </c>
      <c r="B8" s="85"/>
      <c r="C8" s="85"/>
      <c r="D8" s="71"/>
      <c r="E8" s="71"/>
      <c r="F8" s="71"/>
      <c r="G8" s="71"/>
      <c r="I8" s="82"/>
      <c r="J8" s="82"/>
      <c r="K8" s="82"/>
      <c r="L8" s="82"/>
    </row>
    <row r="9" spans="1:17">
      <c r="I9" s="82"/>
      <c r="J9" s="82"/>
      <c r="K9" s="82"/>
      <c r="L9" s="82"/>
    </row>
    <row r="11" spans="1:17" ht="24" customHeight="1">
      <c r="G11" s="171" t="s">
        <v>91</v>
      </c>
      <c r="H11" s="169"/>
      <c r="I11" s="169"/>
      <c r="J11" s="169"/>
      <c r="K11" s="169"/>
    </row>
    <row r="13" spans="1:17" ht="27" customHeight="1">
      <c r="G13" s="169" t="s">
        <v>2</v>
      </c>
      <c r="H13" s="169"/>
      <c r="I13" s="169"/>
      <c r="J13" s="169"/>
      <c r="K13" s="169"/>
    </row>
    <row r="15" spans="1:17" ht="25.5" customHeight="1">
      <c r="G15" s="171" t="s">
        <v>3</v>
      </c>
      <c r="H15" s="169"/>
      <c r="I15" s="169"/>
      <c r="J15" s="170"/>
      <c r="K15" s="172" t="s">
        <v>4</v>
      </c>
    </row>
    <row r="19" spans="1:12" ht="39.75" customHeight="1">
      <c r="A19" s="250" t="s">
        <v>173</v>
      </c>
      <c r="B19" s="250"/>
      <c r="C19" s="250"/>
      <c r="D19" s="250"/>
      <c r="E19" s="250"/>
      <c r="F19" s="250"/>
      <c r="G19" s="250"/>
      <c r="H19" s="250"/>
      <c r="I19" s="250"/>
      <c r="J19" s="250"/>
      <c r="K19" s="250"/>
      <c r="L19" s="83"/>
    </row>
    <row r="21" spans="1:12">
      <c r="A21" s="219" t="s">
        <v>175</v>
      </c>
      <c r="B21" s="219"/>
      <c r="C21" s="219"/>
      <c r="D21" s="219"/>
      <c r="E21" s="219"/>
      <c r="F21" s="219"/>
      <c r="G21" s="219"/>
      <c r="H21" s="219"/>
      <c r="I21" s="219"/>
      <c r="J21" s="219"/>
      <c r="K21" s="219"/>
    </row>
    <row r="23" spans="1:12" ht="22.5" customHeight="1">
      <c r="A23" s="85" t="s">
        <v>157</v>
      </c>
      <c r="B23" s="86"/>
      <c r="C23" s="86"/>
      <c r="D23" s="132" t="str">
        <f>第８号!D5</f>
        <v>業務用自動車賃貸借契約</v>
      </c>
      <c r="E23" s="132"/>
      <c r="F23" s="132"/>
      <c r="G23" s="132"/>
      <c r="H23" s="132"/>
      <c r="I23" s="132"/>
      <c r="J23" s="132"/>
      <c r="K23" s="87"/>
    </row>
    <row r="24" spans="1:12" ht="22.5" customHeight="1">
      <c r="A24" s="88"/>
      <c r="B24" s="88"/>
      <c r="C24" s="88"/>
      <c r="D24" s="71"/>
      <c r="E24" s="71"/>
      <c r="F24" s="71"/>
      <c r="G24" s="71"/>
    </row>
    <row r="25" spans="1:12" ht="22.5" customHeight="1">
      <c r="A25" s="85" t="s">
        <v>174</v>
      </c>
      <c r="B25" s="85"/>
      <c r="C25" s="85"/>
      <c r="D25" s="71"/>
      <c r="E25" s="71"/>
      <c r="F25" s="71"/>
      <c r="G25" s="71"/>
    </row>
    <row r="26" spans="1:12">
      <c r="A26" s="85"/>
      <c r="B26" s="153"/>
      <c r="C26" s="151"/>
      <c r="D26" s="151"/>
      <c r="E26" s="151"/>
      <c r="F26" s="151"/>
      <c r="G26" s="151"/>
      <c r="H26" s="151"/>
      <c r="I26" s="151"/>
      <c r="J26" s="151"/>
      <c r="K26" s="89"/>
    </row>
    <row r="27" spans="1:12" ht="69.95" customHeight="1">
      <c r="A27" s="88"/>
      <c r="B27" s="90"/>
      <c r="C27" s="152"/>
      <c r="D27" s="190" t="s">
        <v>158</v>
      </c>
      <c r="E27" s="190"/>
      <c r="F27" s="190"/>
      <c r="G27" s="190"/>
      <c r="H27" s="190"/>
      <c r="I27" s="190"/>
      <c r="J27" s="190"/>
      <c r="K27" s="77"/>
    </row>
    <row r="28" spans="1:12" ht="22.5" customHeight="1">
      <c r="A28" s="88"/>
      <c r="B28" s="91"/>
      <c r="C28" s="88"/>
      <c r="D28" s="75" t="s">
        <v>191</v>
      </c>
      <c r="E28" s="95" t="s">
        <v>192</v>
      </c>
      <c r="F28" s="75" t="s">
        <v>212</v>
      </c>
      <c r="G28" s="75"/>
      <c r="H28" s="75"/>
      <c r="I28" s="75"/>
      <c r="J28" s="75"/>
      <c r="K28" s="155"/>
    </row>
    <row r="29" spans="1:12" ht="80.099999999999994" customHeight="1">
      <c r="A29" s="96"/>
      <c r="B29" s="97"/>
      <c r="C29" s="96"/>
      <c r="D29" s="75"/>
      <c r="E29" s="95" t="s">
        <v>193</v>
      </c>
      <c r="F29" s="190" t="s">
        <v>223</v>
      </c>
      <c r="G29" s="190"/>
      <c r="H29" s="190"/>
      <c r="I29" s="190"/>
      <c r="J29" s="190"/>
      <c r="K29" s="77"/>
      <c r="L29" s="86"/>
    </row>
    <row r="30" spans="1:12">
      <c r="A30" s="88"/>
      <c r="B30" s="92"/>
      <c r="C30" s="154"/>
      <c r="D30" s="93"/>
      <c r="E30" s="93"/>
      <c r="F30" s="93"/>
      <c r="G30" s="93"/>
      <c r="H30" s="93"/>
      <c r="I30" s="93"/>
      <c r="J30" s="93"/>
      <c r="K30" s="94"/>
    </row>
  </sheetData>
  <mergeCells count="5">
    <mergeCell ref="F29:J29"/>
    <mergeCell ref="D27:J27"/>
    <mergeCell ref="A3:K3"/>
    <mergeCell ref="A19:K19"/>
    <mergeCell ref="A21:K21"/>
  </mergeCells>
  <phoneticPr fontId="2"/>
  <printOptions horizontalCentered="1"/>
  <pageMargins left="0.98425196850393704" right="0.59055118110236227" top="0.98425196850393704" bottom="0.98425196850393704" header="0.39370078740157483" footer="0.39370078740157483"/>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61" r:id="rId4" name="Check Box 5">
              <controlPr defaultSize="0" autoFill="0" autoLine="0" autoPict="0">
                <anchor moveWithCells="1">
                  <from>
                    <xdr:col>1</xdr:col>
                    <xdr:colOff>95250</xdr:colOff>
                    <xdr:row>25</xdr:row>
                    <xdr:rowOff>161925</xdr:rowOff>
                  </from>
                  <to>
                    <xdr:col>3</xdr:col>
                    <xdr:colOff>38100</xdr:colOff>
                    <xdr:row>26</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1"/>
  <sheetViews>
    <sheetView view="pageBreakPreview" zoomScale="85" zoomScaleNormal="100" zoomScaleSheetLayoutView="85" workbookViewId="0">
      <selection activeCell="B34" sqref="B34:H34"/>
    </sheetView>
  </sheetViews>
  <sheetFormatPr defaultColWidth="9" defaultRowHeight="14.25"/>
  <cols>
    <col min="1" max="1" width="9.5" style="83" bestFit="1" customWidth="1"/>
    <col min="2" max="2" width="6.625" style="83" customWidth="1"/>
    <col min="3" max="3" width="8.625" style="83" customWidth="1"/>
    <col min="4" max="4" width="6.625" style="83" customWidth="1"/>
    <col min="5" max="5" width="18.625" style="83" customWidth="1"/>
    <col min="6" max="6" width="4.625" style="83" customWidth="1"/>
    <col min="7" max="7" width="18.625" style="83" customWidth="1"/>
    <col min="8" max="8" width="4.625" style="83" customWidth="1"/>
    <col min="9" max="9" width="3.125" style="83" customWidth="1"/>
    <col min="10" max="16384" width="9" style="83"/>
  </cols>
  <sheetData>
    <row r="1" spans="1:8">
      <c r="A1" s="83" t="s">
        <v>134</v>
      </c>
      <c r="F1" s="98"/>
      <c r="G1" s="98"/>
      <c r="H1" s="164" t="str">
        <f>第１号!J1</f>
        <v>提出期限：令和7年7月3日（木）午後3時〆</v>
      </c>
    </row>
    <row r="2" spans="1:8">
      <c r="F2" s="98"/>
      <c r="G2" s="98"/>
    </row>
    <row r="3" spans="1:8" ht="18.75">
      <c r="A3" s="206" t="s">
        <v>23</v>
      </c>
      <c r="B3" s="206"/>
      <c r="C3" s="206"/>
      <c r="D3" s="206"/>
      <c r="E3" s="206"/>
      <c r="F3" s="206"/>
      <c r="G3" s="206"/>
      <c r="H3" s="206"/>
    </row>
    <row r="5" spans="1:8" ht="24" customHeight="1">
      <c r="A5" s="255">
        <v>1</v>
      </c>
      <c r="B5" s="258" t="s">
        <v>22</v>
      </c>
      <c r="C5" s="259"/>
      <c r="D5" s="260"/>
      <c r="E5" s="261"/>
      <c r="F5" s="261"/>
      <c r="G5" s="261"/>
      <c r="H5" s="262"/>
    </row>
    <row r="6" spans="1:8" ht="24" customHeight="1">
      <c r="A6" s="256"/>
      <c r="B6" s="263" t="s">
        <v>159</v>
      </c>
      <c r="C6" s="264"/>
      <c r="D6" s="156"/>
      <c r="E6" s="157" t="s">
        <v>216</v>
      </c>
      <c r="F6" s="157" t="s">
        <v>217</v>
      </c>
      <c r="G6" s="157" t="s">
        <v>216</v>
      </c>
      <c r="H6" s="158"/>
    </row>
    <row r="7" spans="1:8" ht="24" customHeight="1">
      <c r="A7" s="256"/>
      <c r="B7" s="263" t="s">
        <v>21</v>
      </c>
      <c r="C7" s="264"/>
      <c r="D7" s="265"/>
      <c r="E7" s="266"/>
      <c r="F7" s="267"/>
      <c r="G7" s="267"/>
      <c r="H7" s="268"/>
    </row>
    <row r="8" spans="1:8" ht="24" customHeight="1">
      <c r="A8" s="256"/>
      <c r="B8" s="263" t="s">
        <v>20</v>
      </c>
      <c r="C8" s="264"/>
      <c r="D8" s="274"/>
      <c r="E8" s="267"/>
      <c r="F8" s="267"/>
      <c r="G8" s="267"/>
      <c r="H8" s="268"/>
    </row>
    <row r="9" spans="1:8" ht="24" customHeight="1">
      <c r="A9" s="257"/>
      <c r="B9" s="269" t="s">
        <v>19</v>
      </c>
      <c r="C9" s="270"/>
      <c r="D9" s="271"/>
      <c r="E9" s="272"/>
      <c r="F9" s="159" t="s">
        <v>218</v>
      </c>
      <c r="G9" s="159"/>
      <c r="H9" s="160"/>
    </row>
    <row r="10" spans="1:8" ht="9.9499999999999993" customHeight="1"/>
    <row r="11" spans="1:8" ht="24" customHeight="1">
      <c r="A11" s="255">
        <v>2</v>
      </c>
      <c r="B11" s="258" t="s">
        <v>22</v>
      </c>
      <c r="C11" s="259"/>
      <c r="D11" s="260"/>
      <c r="E11" s="261"/>
      <c r="F11" s="261"/>
      <c r="G11" s="261"/>
      <c r="H11" s="262"/>
    </row>
    <row r="12" spans="1:8" ht="24" customHeight="1">
      <c r="A12" s="256"/>
      <c r="B12" s="263" t="s">
        <v>159</v>
      </c>
      <c r="C12" s="264"/>
      <c r="D12" s="156"/>
      <c r="E12" s="157" t="s">
        <v>216</v>
      </c>
      <c r="F12" s="157" t="s">
        <v>217</v>
      </c>
      <c r="G12" s="157" t="s">
        <v>216</v>
      </c>
      <c r="H12" s="158"/>
    </row>
    <row r="13" spans="1:8" ht="24" customHeight="1">
      <c r="A13" s="256"/>
      <c r="B13" s="263" t="s">
        <v>21</v>
      </c>
      <c r="C13" s="264"/>
      <c r="D13" s="265"/>
      <c r="E13" s="266"/>
      <c r="F13" s="267"/>
      <c r="G13" s="267"/>
      <c r="H13" s="268"/>
    </row>
    <row r="14" spans="1:8" ht="24" customHeight="1">
      <c r="A14" s="256"/>
      <c r="B14" s="263" t="s">
        <v>20</v>
      </c>
      <c r="C14" s="264"/>
      <c r="D14" s="274"/>
      <c r="E14" s="267"/>
      <c r="F14" s="267"/>
      <c r="G14" s="267"/>
      <c r="H14" s="268"/>
    </row>
    <row r="15" spans="1:8" ht="24" customHeight="1">
      <c r="A15" s="257"/>
      <c r="B15" s="269" t="s">
        <v>19</v>
      </c>
      <c r="C15" s="270"/>
      <c r="D15" s="271"/>
      <c r="E15" s="272"/>
      <c r="F15" s="159" t="s">
        <v>218</v>
      </c>
      <c r="G15" s="159"/>
      <c r="H15" s="160"/>
    </row>
    <row r="16" spans="1:8" ht="9.9499999999999993" customHeight="1"/>
    <row r="17" spans="1:8" ht="24" customHeight="1">
      <c r="A17" s="255">
        <v>3</v>
      </c>
      <c r="B17" s="258" t="s">
        <v>22</v>
      </c>
      <c r="C17" s="259"/>
      <c r="D17" s="260"/>
      <c r="E17" s="261"/>
      <c r="F17" s="261"/>
      <c r="G17" s="261"/>
      <c r="H17" s="262"/>
    </row>
    <row r="18" spans="1:8" ht="24" customHeight="1">
      <c r="A18" s="256"/>
      <c r="B18" s="263" t="s">
        <v>159</v>
      </c>
      <c r="C18" s="264"/>
      <c r="D18" s="156"/>
      <c r="E18" s="157" t="s">
        <v>216</v>
      </c>
      <c r="F18" s="157" t="s">
        <v>217</v>
      </c>
      <c r="G18" s="157" t="s">
        <v>216</v>
      </c>
      <c r="H18" s="158"/>
    </row>
    <row r="19" spans="1:8" ht="24" customHeight="1">
      <c r="A19" s="256"/>
      <c r="B19" s="263" t="s">
        <v>21</v>
      </c>
      <c r="C19" s="264"/>
      <c r="D19" s="265"/>
      <c r="E19" s="266"/>
      <c r="F19" s="267"/>
      <c r="G19" s="267"/>
      <c r="H19" s="268"/>
    </row>
    <row r="20" spans="1:8" ht="24" customHeight="1">
      <c r="A20" s="256"/>
      <c r="B20" s="263" t="s">
        <v>20</v>
      </c>
      <c r="C20" s="264"/>
      <c r="D20" s="274"/>
      <c r="E20" s="267"/>
      <c r="F20" s="267"/>
      <c r="G20" s="267"/>
      <c r="H20" s="268"/>
    </row>
    <row r="21" spans="1:8" ht="24" customHeight="1">
      <c r="A21" s="257"/>
      <c r="B21" s="269" t="s">
        <v>19</v>
      </c>
      <c r="C21" s="270"/>
      <c r="D21" s="271"/>
      <c r="E21" s="272"/>
      <c r="F21" s="159" t="s">
        <v>218</v>
      </c>
      <c r="G21" s="159"/>
      <c r="H21" s="160"/>
    </row>
    <row r="23" spans="1:8">
      <c r="A23" s="83" t="s">
        <v>18</v>
      </c>
    </row>
    <row r="25" spans="1:8" ht="24" customHeight="1">
      <c r="C25" s="273" t="s">
        <v>215</v>
      </c>
      <c r="D25" s="273"/>
      <c r="E25" s="100"/>
      <c r="F25" s="99"/>
      <c r="G25" s="99"/>
      <c r="H25" s="100"/>
    </row>
    <row r="26" spans="1:8" ht="24" customHeight="1">
      <c r="C26" s="273" t="s">
        <v>2</v>
      </c>
      <c r="D26" s="273"/>
      <c r="E26" s="100"/>
      <c r="F26" s="99"/>
      <c r="G26" s="99"/>
      <c r="H26" s="100"/>
    </row>
    <row r="27" spans="1:8" ht="24" customHeight="1">
      <c r="C27" s="273" t="s">
        <v>3</v>
      </c>
      <c r="D27" s="273"/>
      <c r="E27" s="100"/>
      <c r="F27" s="99"/>
      <c r="G27" s="99"/>
      <c r="H27" s="100" t="s">
        <v>165</v>
      </c>
    </row>
    <row r="29" spans="1:8">
      <c r="H29" s="102"/>
    </row>
    <row r="30" spans="1:8">
      <c r="A30" s="83" t="str">
        <f>第８号!A38</f>
        <v>　公益財団法人沖縄県農業振興公社理事長　殿</v>
      </c>
    </row>
    <row r="33" spans="1:8" ht="30" customHeight="1">
      <c r="A33" s="84" t="s">
        <v>187</v>
      </c>
      <c r="B33" s="254" t="s">
        <v>160</v>
      </c>
      <c r="C33" s="254"/>
      <c r="D33" s="254"/>
      <c r="E33" s="254"/>
      <c r="F33" s="254"/>
      <c r="G33" s="254"/>
      <c r="H33" s="254"/>
    </row>
    <row r="34" spans="1:8" ht="60" customHeight="1">
      <c r="A34" s="84" t="s">
        <v>188</v>
      </c>
      <c r="B34" s="252" t="s">
        <v>226</v>
      </c>
      <c r="C34" s="253"/>
      <c r="D34" s="253"/>
      <c r="E34" s="253"/>
      <c r="F34" s="253"/>
      <c r="G34" s="253"/>
      <c r="H34" s="253"/>
    </row>
    <row r="35" spans="1:8" ht="69.95" customHeight="1">
      <c r="A35" s="84" t="s">
        <v>220</v>
      </c>
      <c r="B35" s="251" t="s">
        <v>225</v>
      </c>
      <c r="C35" s="251"/>
      <c r="D35" s="251"/>
      <c r="E35" s="251"/>
      <c r="F35" s="251"/>
      <c r="G35" s="251"/>
      <c r="H35" s="251"/>
    </row>
    <row r="36" spans="1:8" ht="22.5" customHeight="1">
      <c r="A36" s="103"/>
    </row>
    <row r="37" spans="1:8" ht="18" customHeight="1"/>
    <row r="38" spans="1:8" ht="18" customHeight="1"/>
    <row r="39" spans="1:8" ht="18" customHeight="1"/>
    <row r="40" spans="1:8" ht="18" customHeight="1"/>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7">
    <mergeCell ref="A3:H3"/>
    <mergeCell ref="A5:A9"/>
    <mergeCell ref="B5:C5"/>
    <mergeCell ref="D5:H5"/>
    <mergeCell ref="B6:C6"/>
    <mergeCell ref="B7:C7"/>
    <mergeCell ref="D7:H7"/>
    <mergeCell ref="B8:C8"/>
    <mergeCell ref="D8:H8"/>
    <mergeCell ref="B9:C9"/>
    <mergeCell ref="D9:E9"/>
    <mergeCell ref="A11:A15"/>
    <mergeCell ref="B11:C11"/>
    <mergeCell ref="D11:H11"/>
    <mergeCell ref="B12:C12"/>
    <mergeCell ref="B13:C13"/>
    <mergeCell ref="D13:H13"/>
    <mergeCell ref="B14:C14"/>
    <mergeCell ref="D14:H14"/>
    <mergeCell ref="B15:C15"/>
    <mergeCell ref="D15:E15"/>
    <mergeCell ref="B35:H35"/>
    <mergeCell ref="B34:H34"/>
    <mergeCell ref="B33:H33"/>
    <mergeCell ref="A17:A21"/>
    <mergeCell ref="B17:C17"/>
    <mergeCell ref="D17:H17"/>
    <mergeCell ref="B18:C18"/>
    <mergeCell ref="B19:C19"/>
    <mergeCell ref="D19:H19"/>
    <mergeCell ref="B21:C21"/>
    <mergeCell ref="D21:E21"/>
    <mergeCell ref="C27:D27"/>
    <mergeCell ref="C26:D26"/>
    <mergeCell ref="C25:D25"/>
    <mergeCell ref="B20:C20"/>
    <mergeCell ref="D20:H20"/>
  </mergeCells>
  <phoneticPr fontId="2"/>
  <printOptions horizontalCentered="1" verticalCentered="1"/>
  <pageMargins left="0.98425196850393704" right="0.59055118110236227" top="0.78740157480314965" bottom="0.39370078740157483" header="0.39370078740157483" footer="0.39370078740157483"/>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3"/>
  <sheetViews>
    <sheetView view="pageBreakPreview" zoomScale="85" zoomScaleNormal="100" zoomScaleSheetLayoutView="85" workbookViewId="0">
      <selection activeCell="Z16" sqref="Z16"/>
    </sheetView>
  </sheetViews>
  <sheetFormatPr defaultColWidth="9" defaultRowHeight="14.25"/>
  <cols>
    <col min="1" max="1" width="4.875" style="124" bestFit="1" customWidth="1"/>
    <col min="2" max="2" width="13.75" style="125" customWidth="1"/>
    <col min="3" max="3" width="2.5" style="125" bestFit="1" customWidth="1"/>
    <col min="4" max="4" width="3.125" style="125" customWidth="1"/>
    <col min="5" max="5" width="2.5" style="125" customWidth="1"/>
    <col min="6" max="6" width="13" style="125" bestFit="1" customWidth="1"/>
    <col min="7" max="7" width="2" style="125" customWidth="1"/>
    <col min="8" max="8" width="4.875" style="125" customWidth="1"/>
    <col min="9" max="9" width="4.125" style="125" customWidth="1"/>
    <col min="10" max="10" width="2.25" style="125" customWidth="1"/>
    <col min="11" max="11" width="3.25" style="125" customWidth="1"/>
    <col min="12" max="12" width="2.25" style="125" customWidth="1"/>
    <col min="13" max="13" width="3.75" style="125" customWidth="1"/>
    <col min="14" max="14" width="2.25" style="125" customWidth="1"/>
    <col min="15" max="15" width="2.5" style="125" bestFit="1" customWidth="1"/>
    <col min="16" max="16" width="3.5" style="125" customWidth="1"/>
    <col min="17" max="17" width="2.5" style="125" bestFit="1" customWidth="1"/>
    <col min="18" max="18" width="7.375" style="125" customWidth="1"/>
    <col min="19" max="19" width="4.375" style="125" customWidth="1"/>
    <col min="20" max="20" width="10.5" style="125" bestFit="1" customWidth="1"/>
    <col min="21" max="16384" width="9" style="125"/>
  </cols>
  <sheetData>
    <row r="1" spans="1:19">
      <c r="A1" s="123" t="s">
        <v>208</v>
      </c>
      <c r="B1" s="124"/>
      <c r="S1" s="164" t="s">
        <v>241</v>
      </c>
    </row>
    <row r="2" spans="1:19">
      <c r="A2" s="123"/>
      <c r="B2" s="124"/>
      <c r="S2" s="164"/>
    </row>
    <row r="3" spans="1:19" ht="18.75">
      <c r="A3" s="275" t="s">
        <v>24</v>
      </c>
      <c r="B3" s="275"/>
      <c r="C3" s="275"/>
      <c r="D3" s="275"/>
      <c r="E3" s="275"/>
      <c r="F3" s="275"/>
      <c r="G3" s="275"/>
      <c r="H3" s="275"/>
      <c r="I3" s="275"/>
      <c r="J3" s="275"/>
      <c r="K3" s="275"/>
      <c r="L3" s="275"/>
      <c r="M3" s="275"/>
      <c r="N3" s="275"/>
      <c r="O3" s="275"/>
      <c r="P3" s="275"/>
      <c r="Q3" s="275"/>
      <c r="R3" s="275"/>
      <c r="S3" s="275"/>
    </row>
    <row r="5" spans="1:19">
      <c r="M5" s="125" t="s">
        <v>194</v>
      </c>
    </row>
    <row r="7" spans="1:19">
      <c r="A7" s="125" t="str">
        <f>第８号!A38</f>
        <v>　公益財団法人沖縄県農業振興公社理事長　殿</v>
      </c>
    </row>
    <row r="9" spans="1:19" s="127" customFormat="1" ht="26.25" customHeight="1">
      <c r="A9" s="126"/>
      <c r="F9" s="128" t="s">
        <v>25</v>
      </c>
      <c r="G9" s="128"/>
      <c r="H9" s="128"/>
      <c r="I9" s="128"/>
      <c r="J9" s="128"/>
      <c r="K9" s="128"/>
      <c r="L9" s="128"/>
      <c r="M9" s="128"/>
      <c r="N9" s="128"/>
      <c r="O9" s="128"/>
      <c r="P9" s="128"/>
      <c r="Q9" s="128"/>
      <c r="R9" s="128"/>
      <c r="S9" s="128"/>
    </row>
    <row r="10" spans="1:19" s="127" customFormat="1">
      <c r="A10" s="126"/>
    </row>
    <row r="11" spans="1:19" s="127" customFormat="1" ht="26.25" customHeight="1">
      <c r="A11" s="126"/>
      <c r="F11" s="128" t="s">
        <v>26</v>
      </c>
      <c r="G11" s="128"/>
      <c r="H11" s="128"/>
      <c r="I11" s="128"/>
      <c r="J11" s="128"/>
      <c r="K11" s="128"/>
      <c r="L11" s="128"/>
      <c r="M11" s="128"/>
      <c r="N11" s="128"/>
      <c r="O11" s="128"/>
      <c r="P11" s="128"/>
      <c r="Q11" s="128"/>
      <c r="R11" s="128"/>
      <c r="S11" s="128"/>
    </row>
    <row r="12" spans="1:19" s="127" customFormat="1">
      <c r="A12" s="126"/>
    </row>
    <row r="13" spans="1:19" s="127" customFormat="1" ht="26.25" customHeight="1">
      <c r="A13" s="126"/>
      <c r="F13" s="128" t="s">
        <v>27</v>
      </c>
      <c r="G13" s="128"/>
      <c r="H13" s="128"/>
      <c r="I13" s="128"/>
      <c r="J13" s="128"/>
      <c r="K13" s="128"/>
      <c r="L13" s="128"/>
      <c r="M13" s="128"/>
      <c r="N13" s="128"/>
      <c r="O13" s="128"/>
      <c r="P13" s="128"/>
      <c r="Q13" s="128"/>
      <c r="R13" s="128"/>
      <c r="S13" s="128"/>
    </row>
    <row r="14" spans="1:19" s="127" customFormat="1">
      <c r="A14" s="126"/>
    </row>
    <row r="15" spans="1:19" s="127" customFormat="1" ht="26.25" customHeight="1">
      <c r="A15" s="126"/>
      <c r="F15" s="128" t="s">
        <v>28</v>
      </c>
      <c r="G15" s="128"/>
      <c r="H15" s="128"/>
      <c r="I15" s="128"/>
      <c r="J15" s="128"/>
      <c r="K15" s="128"/>
      <c r="L15" s="128"/>
      <c r="M15" s="128"/>
      <c r="N15" s="128"/>
      <c r="O15" s="128"/>
      <c r="P15" s="128"/>
      <c r="Q15" s="128"/>
      <c r="R15" s="128"/>
      <c r="S15" s="128"/>
    </row>
    <row r="18" spans="1:19" ht="26.25" customHeight="1">
      <c r="B18" s="163" t="s">
        <v>155</v>
      </c>
      <c r="C18" s="161" t="s">
        <v>29</v>
      </c>
      <c r="D18" s="161" t="str">
        <f>第８号!D5</f>
        <v>業務用自動車賃貸借契約</v>
      </c>
      <c r="E18" s="161"/>
      <c r="F18" s="161"/>
      <c r="G18" s="161"/>
      <c r="H18" s="161"/>
      <c r="I18" s="161"/>
      <c r="J18" s="161"/>
      <c r="K18" s="162"/>
    </row>
    <row r="21" spans="1:19" ht="20.100000000000001" customHeight="1">
      <c r="A21" s="129" t="s">
        <v>30</v>
      </c>
      <c r="B21" s="276" t="s">
        <v>31</v>
      </c>
      <c r="C21" s="276"/>
      <c r="D21" s="276"/>
      <c r="E21" s="276"/>
      <c r="F21" s="276"/>
      <c r="G21" s="276"/>
      <c r="H21" s="276"/>
      <c r="I21" s="276"/>
      <c r="J21" s="276"/>
      <c r="K21" s="276"/>
      <c r="L21" s="276"/>
      <c r="M21" s="276"/>
      <c r="N21" s="276"/>
      <c r="O21" s="276"/>
      <c r="P21" s="276"/>
      <c r="Q21" s="276"/>
      <c r="R21" s="276"/>
      <c r="S21" s="276"/>
    </row>
    <row r="22" spans="1:19" ht="180" customHeight="1">
      <c r="A22" s="189"/>
      <c r="B22" s="277"/>
      <c r="C22" s="278"/>
      <c r="D22" s="278"/>
      <c r="E22" s="278"/>
      <c r="F22" s="278"/>
      <c r="G22" s="278"/>
      <c r="H22" s="278"/>
      <c r="I22" s="278"/>
      <c r="J22" s="278"/>
      <c r="K22" s="278"/>
      <c r="L22" s="278"/>
      <c r="M22" s="278"/>
      <c r="N22" s="278"/>
      <c r="O22" s="278"/>
      <c r="P22" s="278"/>
      <c r="Q22" s="278"/>
      <c r="R22" s="278"/>
      <c r="S22" s="279"/>
    </row>
    <row r="23" spans="1:19" ht="180" customHeight="1">
      <c r="A23" s="188"/>
      <c r="B23" s="280"/>
      <c r="C23" s="281"/>
      <c r="D23" s="281"/>
      <c r="E23" s="281"/>
      <c r="F23" s="281"/>
      <c r="G23" s="281"/>
      <c r="H23" s="281"/>
      <c r="I23" s="281"/>
      <c r="J23" s="281"/>
      <c r="K23" s="281"/>
      <c r="L23" s="281"/>
      <c r="M23" s="281"/>
      <c r="N23" s="281"/>
      <c r="O23" s="281"/>
      <c r="P23" s="281"/>
      <c r="Q23" s="281"/>
      <c r="R23" s="281"/>
      <c r="S23" s="282"/>
    </row>
  </sheetData>
  <mergeCells count="4">
    <mergeCell ref="A3:S3"/>
    <mergeCell ref="B21:S21"/>
    <mergeCell ref="B22:S22"/>
    <mergeCell ref="B23:S23"/>
  </mergeCells>
  <phoneticPr fontId="2"/>
  <pageMargins left="0.98425196850393704" right="0.59055118110236227" top="0.98425196850393704"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3"/>
  <sheetViews>
    <sheetView view="pageBreakPreview" topLeftCell="A10" zoomScaleNormal="100" zoomScaleSheetLayoutView="100" workbookViewId="0">
      <selection activeCell="O14" sqref="O14"/>
    </sheetView>
  </sheetViews>
  <sheetFormatPr defaultColWidth="9" defaultRowHeight="14.25"/>
  <cols>
    <col min="1" max="3" width="9" style="71"/>
    <col min="4" max="4" width="14.375" style="71" customWidth="1"/>
    <col min="5" max="16384" width="9" style="71"/>
  </cols>
  <sheetData>
    <row r="1" spans="1:4">
      <c r="A1" s="71" t="s">
        <v>209</v>
      </c>
    </row>
    <row r="2" spans="1:4" ht="18.75">
      <c r="C2" s="130"/>
      <c r="D2" s="131" t="s">
        <v>85</v>
      </c>
    </row>
    <row r="3" spans="1:4">
      <c r="C3" s="130"/>
    </row>
    <row r="4" spans="1:4">
      <c r="C4" s="130"/>
    </row>
    <row r="9" spans="1:4">
      <c r="A9" s="71" t="s">
        <v>84</v>
      </c>
      <c r="C9" s="71" t="str">
        <f>第８号!D5</f>
        <v>業務用自動車賃貸借契約</v>
      </c>
    </row>
    <row r="13" spans="1:4">
      <c r="B13" s="71" t="s">
        <v>195</v>
      </c>
    </row>
    <row r="24" spans="2:4">
      <c r="B24" s="71" t="s">
        <v>12</v>
      </c>
    </row>
    <row r="29" spans="2:4">
      <c r="D29" s="73" t="s">
        <v>196</v>
      </c>
    </row>
    <row r="32" spans="2:4">
      <c r="D32" s="73" t="s">
        <v>2</v>
      </c>
    </row>
    <row r="35" spans="1:8">
      <c r="D35" s="73" t="s">
        <v>27</v>
      </c>
      <c r="H35" s="72" t="s">
        <v>4</v>
      </c>
    </row>
    <row r="43" spans="1:8">
      <c r="A43" s="71" t="str">
        <f>第８号!A38</f>
        <v>　公益財団法人沖縄県農業振興公社理事長　殿</v>
      </c>
    </row>
  </sheetData>
  <phoneticPr fontId="2"/>
  <pageMargins left="0.98425196850393704" right="0.59055118110236227"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view="pageBreakPreview" zoomScale="85" zoomScaleNormal="100" zoomScaleSheetLayoutView="85" workbookViewId="0">
      <selection activeCell="O14" sqref="O14"/>
    </sheetView>
  </sheetViews>
  <sheetFormatPr defaultColWidth="9" defaultRowHeight="14.25"/>
  <cols>
    <col min="1" max="1" width="2.625" style="71" customWidth="1"/>
    <col min="2" max="2" width="2.75" style="71" customWidth="1"/>
    <col min="3" max="3" width="20.625" style="71" customWidth="1"/>
    <col min="4" max="4" width="6.25" style="71" customWidth="1"/>
    <col min="5" max="5" width="13.25" style="71" customWidth="1"/>
    <col min="6" max="6" width="11.125" style="71" customWidth="1"/>
    <col min="7" max="16384" width="9" style="71"/>
  </cols>
  <sheetData>
    <row r="1" spans="1:6">
      <c r="A1" s="71" t="s">
        <v>135</v>
      </c>
    </row>
    <row r="2" spans="1:6" ht="29.25" customHeight="1">
      <c r="D2" s="131" t="s">
        <v>82</v>
      </c>
      <c r="E2" s="130"/>
      <c r="F2" s="130"/>
    </row>
    <row r="3" spans="1:6">
      <c r="D3" s="72"/>
      <c r="E3" s="72"/>
      <c r="F3" s="72"/>
    </row>
    <row r="4" spans="1:6">
      <c r="D4" s="72"/>
      <c r="E4" s="72"/>
      <c r="F4" s="72"/>
    </row>
    <row r="7" spans="1:6">
      <c r="B7" s="71" t="s">
        <v>81</v>
      </c>
    </row>
    <row r="9" spans="1:6">
      <c r="B9" s="71" t="s">
        <v>80</v>
      </c>
    </row>
    <row r="12" spans="1:6">
      <c r="E12" s="74" t="s">
        <v>79</v>
      </c>
    </row>
    <row r="16" spans="1:6" ht="18" customHeight="1">
      <c r="B16" s="71">
        <v>1</v>
      </c>
      <c r="C16" s="73" t="s">
        <v>78</v>
      </c>
      <c r="E16" s="83" t="str">
        <f>第８号!D5</f>
        <v>業務用自動車賃貸借契約</v>
      </c>
    </row>
    <row r="17" spans="2:5" ht="18" customHeight="1"/>
    <row r="18" spans="2:5" ht="18" customHeight="1"/>
    <row r="20" spans="2:5" ht="16.5" customHeight="1">
      <c r="B20" s="71">
        <v>2</v>
      </c>
      <c r="C20" s="73" t="s">
        <v>77</v>
      </c>
    </row>
    <row r="26" spans="2:5">
      <c r="C26" s="71" t="s">
        <v>76</v>
      </c>
    </row>
    <row r="31" spans="2:5">
      <c r="E31" s="71" t="s">
        <v>75</v>
      </c>
    </row>
    <row r="32" spans="2:5">
      <c r="C32" s="71" t="s">
        <v>74</v>
      </c>
    </row>
    <row r="33" spans="3:10">
      <c r="E33" s="71" t="s">
        <v>2</v>
      </c>
    </row>
    <row r="35" spans="3:10">
      <c r="E35" s="71" t="s">
        <v>73</v>
      </c>
      <c r="J35" s="71" t="s">
        <v>4</v>
      </c>
    </row>
    <row r="40" spans="3:10">
      <c r="C40" s="133" t="str">
        <f>第８号!A38</f>
        <v>　公益財団法人沖縄県農業振興公社理事長　殿</v>
      </c>
    </row>
  </sheetData>
  <phoneticPr fontId="2"/>
  <printOptions horizontalCentered="1"/>
  <pageMargins left="0.78740157480314965" right="0.35433070866141736" top="1.0629921259842521"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0"/>
  <sheetViews>
    <sheetView view="pageBreakPreview" zoomScale="85" zoomScaleNormal="100" zoomScaleSheetLayoutView="85" workbookViewId="0">
      <selection activeCell="N40" sqref="N40"/>
    </sheetView>
  </sheetViews>
  <sheetFormatPr defaultColWidth="9" defaultRowHeight="14.25"/>
  <cols>
    <col min="1" max="1" width="2.625" style="71" customWidth="1"/>
    <col min="2" max="2" width="2.75" style="71" customWidth="1"/>
    <col min="3" max="3" width="20.625" style="71" customWidth="1"/>
    <col min="4" max="4" width="6.25" style="71" customWidth="1"/>
    <col min="5" max="5" width="13.25" style="71" customWidth="1"/>
    <col min="6" max="6" width="11.125" style="71" customWidth="1"/>
    <col min="7" max="16384" width="9" style="71"/>
  </cols>
  <sheetData>
    <row r="1" spans="1:6">
      <c r="A1" s="71" t="str">
        <f>第７号!A1</f>
        <v>第７号様式</v>
      </c>
    </row>
    <row r="2" spans="1:6" ht="29.25" customHeight="1">
      <c r="D2" s="131" t="s">
        <v>82</v>
      </c>
      <c r="E2" s="130"/>
      <c r="F2" s="130"/>
    </row>
    <row r="3" spans="1:6">
      <c r="D3" s="72"/>
      <c r="E3" s="72"/>
      <c r="F3" s="72"/>
    </row>
    <row r="4" spans="1:6">
      <c r="D4" s="72"/>
      <c r="E4" s="72"/>
      <c r="F4" s="72"/>
    </row>
    <row r="7" spans="1:6">
      <c r="B7" s="71" t="s">
        <v>83</v>
      </c>
    </row>
    <row r="9" spans="1:6">
      <c r="B9" s="71" t="s">
        <v>80</v>
      </c>
    </row>
    <row r="12" spans="1:6">
      <c r="E12" s="74" t="s">
        <v>79</v>
      </c>
    </row>
    <row r="16" spans="1:6" ht="18" customHeight="1">
      <c r="B16" s="71">
        <v>1</v>
      </c>
      <c r="C16" s="73" t="s">
        <v>78</v>
      </c>
      <c r="E16" s="83" t="str">
        <f>第８号!D5</f>
        <v>業務用自動車賃貸借契約</v>
      </c>
    </row>
    <row r="17" spans="2:7" ht="18" customHeight="1"/>
    <row r="18" spans="2:7" ht="18" customHeight="1"/>
    <row r="20" spans="2:7" ht="16.5" customHeight="1">
      <c r="B20" s="71">
        <v>2</v>
      </c>
      <c r="C20" s="73" t="s">
        <v>77</v>
      </c>
      <c r="G20" s="134" t="s">
        <v>70</v>
      </c>
    </row>
    <row r="26" spans="2:7">
      <c r="C26" s="71" t="s">
        <v>76</v>
      </c>
    </row>
    <row r="31" spans="2:7">
      <c r="E31" s="71" t="s">
        <v>176</v>
      </c>
    </row>
    <row r="32" spans="2:7">
      <c r="C32" s="71" t="s">
        <v>74</v>
      </c>
    </row>
    <row r="33" spans="3:9">
      <c r="E33" s="71" t="s">
        <v>2</v>
      </c>
      <c r="F33" s="134" t="s">
        <v>132</v>
      </c>
    </row>
    <row r="35" spans="3:9">
      <c r="E35" s="71" t="s">
        <v>197</v>
      </c>
    </row>
    <row r="37" spans="3:9">
      <c r="I37" s="135" t="s">
        <v>130</v>
      </c>
    </row>
    <row r="38" spans="3:9">
      <c r="D38" s="74"/>
      <c r="I38" s="135" t="s">
        <v>62</v>
      </c>
    </row>
    <row r="40" spans="3:9">
      <c r="C40" s="133" t="str">
        <f>第８号!A38</f>
        <v>　公益財団法人沖縄県農業振興公社理事長　殿</v>
      </c>
    </row>
  </sheetData>
  <phoneticPr fontId="2"/>
  <printOptions horizontalCentered="1"/>
  <pageMargins left="0.78740157480314965" right="0.35433070866141736" top="1.0629921259842521"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9"/>
  <sheetViews>
    <sheetView view="pageBreakPreview" zoomScale="85" zoomScaleNormal="100" zoomScaleSheetLayoutView="85" workbookViewId="0">
      <selection activeCell="O14" sqref="O14"/>
    </sheetView>
  </sheetViews>
  <sheetFormatPr defaultColWidth="9" defaultRowHeight="13.5"/>
  <cols>
    <col min="1" max="1" width="5.875" style="19" customWidth="1"/>
    <col min="2" max="2" width="18.75" style="19" customWidth="1"/>
    <col min="3" max="3" width="8.625" style="19" customWidth="1"/>
    <col min="4" max="4" width="8" style="19" customWidth="1"/>
    <col min="5" max="11" width="7.625" style="19" customWidth="1"/>
    <col min="12" max="16384" width="9" style="19"/>
  </cols>
  <sheetData>
    <row r="1" spans="1:11">
      <c r="A1" s="283" t="s">
        <v>136</v>
      </c>
      <c r="B1" s="283"/>
      <c r="C1" s="283"/>
      <c r="D1" s="283"/>
      <c r="E1" s="283"/>
      <c r="F1" s="283"/>
      <c r="G1" s="283"/>
      <c r="H1" s="283"/>
      <c r="I1" s="283"/>
      <c r="J1" s="283"/>
      <c r="K1" s="283"/>
    </row>
    <row r="2" spans="1:11" ht="24.95" customHeight="1">
      <c r="D2" s="36" t="s">
        <v>61</v>
      </c>
      <c r="E2" s="35"/>
      <c r="F2" s="35"/>
      <c r="G2" s="24" t="s">
        <v>60</v>
      </c>
    </row>
    <row r="3" spans="1:11" ht="24.95" customHeight="1">
      <c r="A3" s="290" t="s">
        <v>59</v>
      </c>
      <c r="B3" s="291"/>
      <c r="C3" s="34" t="s">
        <v>58</v>
      </c>
      <c r="D3" s="33" t="s">
        <v>56</v>
      </c>
      <c r="E3" s="33" t="s">
        <v>55</v>
      </c>
      <c r="F3" s="33" t="s">
        <v>54</v>
      </c>
      <c r="G3" s="33" t="s">
        <v>57</v>
      </c>
      <c r="H3" s="33" t="s">
        <v>56</v>
      </c>
      <c r="I3" s="33" t="s">
        <v>55</v>
      </c>
      <c r="J3" s="33" t="s">
        <v>54</v>
      </c>
      <c r="K3" s="33" t="s">
        <v>53</v>
      </c>
    </row>
    <row r="4" spans="1:11" ht="15" customHeight="1">
      <c r="A4" s="292" t="s">
        <v>52</v>
      </c>
      <c r="B4" s="293"/>
      <c r="C4" s="61"/>
      <c r="D4" s="32"/>
      <c r="E4" s="32"/>
      <c r="F4" s="32"/>
      <c r="G4" s="32"/>
      <c r="H4" s="32"/>
      <c r="I4" s="32"/>
      <c r="J4" s="32"/>
      <c r="K4" s="32"/>
    </row>
    <row r="5" spans="1:11" ht="23.1" customHeight="1">
      <c r="A5" s="285" t="s">
        <v>51</v>
      </c>
      <c r="B5" s="286"/>
      <c r="C5" s="27"/>
      <c r="D5" s="69" t="s">
        <v>232</v>
      </c>
      <c r="E5" s="64"/>
      <c r="F5" s="64"/>
      <c r="G5" s="64"/>
      <c r="H5" s="64"/>
      <c r="I5" s="64"/>
      <c r="J5" s="64"/>
      <c r="K5" s="26"/>
    </row>
    <row r="6" spans="1:11" ht="23.1" customHeight="1">
      <c r="A6" s="285" t="s">
        <v>50</v>
      </c>
      <c r="B6" s="286"/>
      <c r="C6" s="27"/>
      <c r="D6" s="64" t="s">
        <v>233</v>
      </c>
      <c r="E6" s="64"/>
      <c r="F6" s="64"/>
      <c r="G6" s="64"/>
      <c r="H6" s="64"/>
      <c r="I6" s="64"/>
      <c r="J6" s="64"/>
      <c r="K6" s="26"/>
    </row>
    <row r="7" spans="1:11" ht="23.1" customHeight="1">
      <c r="A7" s="285" t="s">
        <v>49</v>
      </c>
      <c r="B7" s="286"/>
      <c r="C7" s="27"/>
      <c r="D7" s="186" t="s">
        <v>238</v>
      </c>
      <c r="E7" s="121"/>
      <c r="F7" s="121"/>
      <c r="G7" s="121"/>
      <c r="H7" s="62"/>
      <c r="I7" s="64"/>
      <c r="J7" s="296"/>
      <c r="K7" s="297"/>
    </row>
    <row r="8" spans="1:11" ht="23.1" customHeight="1">
      <c r="A8" s="285" t="s">
        <v>48</v>
      </c>
      <c r="B8" s="286"/>
      <c r="C8" s="27"/>
      <c r="D8" s="64" t="s">
        <v>138</v>
      </c>
      <c r="E8" s="64"/>
      <c r="F8" s="64"/>
      <c r="G8" s="64"/>
      <c r="H8" s="64"/>
      <c r="I8" s="64"/>
      <c r="J8" s="64"/>
      <c r="K8" s="26"/>
    </row>
    <row r="9" spans="1:11" ht="23.1" customHeight="1">
      <c r="A9" s="285" t="s">
        <v>47</v>
      </c>
      <c r="B9" s="286"/>
      <c r="C9" s="31"/>
      <c r="D9" s="30"/>
      <c r="E9" s="64"/>
      <c r="F9" s="64"/>
      <c r="G9" s="64"/>
      <c r="H9" s="64"/>
      <c r="I9" s="64"/>
      <c r="J9" s="64"/>
      <c r="K9" s="26"/>
    </row>
    <row r="10" spans="1:11" ht="24.95" customHeight="1">
      <c r="A10" s="285" t="s">
        <v>46</v>
      </c>
      <c r="B10" s="288"/>
      <c r="C10" s="288"/>
      <c r="D10" s="288"/>
      <c r="E10" s="288"/>
      <c r="F10" s="288"/>
      <c r="G10" s="288"/>
      <c r="H10" s="288"/>
      <c r="I10" s="288"/>
      <c r="J10" s="288"/>
      <c r="K10" s="286"/>
    </row>
    <row r="11" spans="1:11" ht="24.95" customHeight="1">
      <c r="A11" s="289" t="s">
        <v>45</v>
      </c>
      <c r="B11" s="289"/>
      <c r="C11" s="288" t="s">
        <v>44</v>
      </c>
      <c r="D11" s="286"/>
      <c r="E11" s="29" t="s">
        <v>43</v>
      </c>
      <c r="F11" s="294" t="s">
        <v>42</v>
      </c>
      <c r="G11" s="295"/>
      <c r="H11" s="294" t="s">
        <v>41</v>
      </c>
      <c r="I11" s="295"/>
      <c r="J11" s="294" t="s">
        <v>40</v>
      </c>
      <c r="K11" s="295"/>
    </row>
    <row r="12" spans="1:11" ht="27" customHeight="1">
      <c r="A12" s="298" t="s">
        <v>237</v>
      </c>
      <c r="B12" s="299"/>
      <c r="C12" s="300" t="s">
        <v>169</v>
      </c>
      <c r="D12" s="301"/>
      <c r="E12" s="185">
        <v>48</v>
      </c>
      <c r="F12" s="285"/>
      <c r="G12" s="286"/>
      <c r="H12" s="285"/>
      <c r="I12" s="286"/>
      <c r="J12" s="285" t="s">
        <v>168</v>
      </c>
      <c r="K12" s="286"/>
    </row>
    <row r="13" spans="1:11" ht="27" customHeight="1">
      <c r="A13" s="298" t="s">
        <v>237</v>
      </c>
      <c r="B13" s="299"/>
      <c r="C13" s="300" t="s">
        <v>169</v>
      </c>
      <c r="D13" s="301"/>
      <c r="E13" s="185">
        <v>48</v>
      </c>
      <c r="F13" s="285"/>
      <c r="G13" s="286"/>
      <c r="H13" s="285"/>
      <c r="I13" s="286"/>
      <c r="J13" s="285" t="s">
        <v>168</v>
      </c>
      <c r="K13" s="286"/>
    </row>
    <row r="14" spans="1:11" ht="27" customHeight="1">
      <c r="A14" s="289"/>
      <c r="B14" s="289"/>
      <c r="C14" s="288"/>
      <c r="D14" s="286"/>
      <c r="E14" s="187"/>
      <c r="F14" s="285"/>
      <c r="G14" s="286"/>
      <c r="H14" s="285"/>
      <c r="I14" s="286"/>
      <c r="J14" s="285"/>
      <c r="K14" s="286"/>
    </row>
    <row r="15" spans="1:11" ht="27" customHeight="1">
      <c r="A15" s="289"/>
      <c r="B15" s="289"/>
      <c r="C15" s="288"/>
      <c r="D15" s="286"/>
      <c r="E15" s="187"/>
      <c r="F15" s="285"/>
      <c r="G15" s="286"/>
      <c r="H15" s="285"/>
      <c r="I15" s="286"/>
      <c r="J15" s="285"/>
      <c r="K15" s="286"/>
    </row>
    <row r="16" spans="1:11" ht="27" customHeight="1">
      <c r="A16" s="289"/>
      <c r="B16" s="289"/>
      <c r="C16" s="288"/>
      <c r="D16" s="286"/>
      <c r="E16" s="187"/>
      <c r="F16" s="285"/>
      <c r="G16" s="286"/>
      <c r="H16" s="285"/>
      <c r="I16" s="286"/>
      <c r="J16" s="285"/>
      <c r="K16" s="286"/>
    </row>
    <row r="17" spans="1:11" ht="27" customHeight="1">
      <c r="A17" s="289"/>
      <c r="B17" s="289"/>
      <c r="C17" s="288"/>
      <c r="D17" s="286"/>
      <c r="E17" s="63"/>
      <c r="F17" s="285"/>
      <c r="G17" s="286"/>
      <c r="H17" s="285"/>
      <c r="I17" s="286"/>
      <c r="J17" s="285"/>
      <c r="K17" s="286"/>
    </row>
    <row r="18" spans="1:11" ht="27" customHeight="1">
      <c r="A18" s="289"/>
      <c r="B18" s="289"/>
      <c r="C18" s="288"/>
      <c r="D18" s="286"/>
      <c r="E18" s="63"/>
      <c r="F18" s="285"/>
      <c r="G18" s="286"/>
      <c r="H18" s="285"/>
      <c r="I18" s="286"/>
      <c r="J18" s="285"/>
      <c r="K18" s="286"/>
    </row>
    <row r="19" spans="1:11" ht="27" customHeight="1">
      <c r="A19" s="289"/>
      <c r="B19" s="289"/>
      <c r="C19" s="288"/>
      <c r="D19" s="286"/>
      <c r="E19" s="63"/>
      <c r="F19" s="285"/>
      <c r="G19" s="286"/>
      <c r="H19" s="285"/>
      <c r="I19" s="286"/>
      <c r="J19" s="285"/>
      <c r="K19" s="286"/>
    </row>
    <row r="20" spans="1:11" ht="27" customHeight="1">
      <c r="A20" s="289"/>
      <c r="B20" s="289"/>
      <c r="C20" s="288"/>
      <c r="D20" s="286"/>
      <c r="E20" s="63"/>
      <c r="F20" s="285"/>
      <c r="G20" s="286"/>
      <c r="H20" s="285"/>
      <c r="I20" s="286"/>
      <c r="J20" s="285"/>
      <c r="K20" s="286"/>
    </row>
    <row r="21" spans="1:11" ht="27" customHeight="1">
      <c r="A21" s="289"/>
      <c r="B21" s="289"/>
      <c r="C21" s="288"/>
      <c r="D21" s="286"/>
      <c r="E21" s="63"/>
      <c r="F21" s="285"/>
      <c r="G21" s="286"/>
      <c r="H21" s="285"/>
      <c r="I21" s="286"/>
      <c r="J21" s="285"/>
      <c r="K21" s="286"/>
    </row>
    <row r="22" spans="1:11" ht="27" customHeight="1">
      <c r="A22" s="289"/>
      <c r="B22" s="289"/>
      <c r="C22" s="288"/>
      <c r="D22" s="286"/>
      <c r="E22" s="63"/>
      <c r="F22" s="285"/>
      <c r="G22" s="286"/>
      <c r="H22" s="285"/>
      <c r="I22" s="286"/>
      <c r="J22" s="285"/>
      <c r="K22" s="286"/>
    </row>
    <row r="23" spans="1:11" ht="27" customHeight="1">
      <c r="A23" s="289"/>
      <c r="B23" s="289"/>
      <c r="C23" s="288"/>
      <c r="D23" s="286"/>
      <c r="E23" s="63"/>
      <c r="F23" s="285"/>
      <c r="G23" s="286"/>
      <c r="H23" s="285"/>
      <c r="I23" s="286"/>
      <c r="J23" s="285"/>
      <c r="K23" s="286"/>
    </row>
    <row r="24" spans="1:11" ht="27" customHeight="1">
      <c r="A24" s="289" t="s">
        <v>129</v>
      </c>
      <c r="B24" s="289"/>
      <c r="C24" s="288"/>
      <c r="D24" s="286"/>
      <c r="E24" s="28"/>
      <c r="F24" s="285"/>
      <c r="G24" s="286"/>
      <c r="H24" s="285"/>
      <c r="I24" s="286"/>
      <c r="J24" s="285"/>
      <c r="K24" s="286"/>
    </row>
    <row r="25" spans="1:11" ht="15" customHeight="1">
      <c r="A25" s="25" t="s">
        <v>213</v>
      </c>
      <c r="K25" s="23"/>
    </row>
    <row r="26" spans="1:11" ht="15" customHeight="1">
      <c r="A26" s="25" t="s">
        <v>38</v>
      </c>
      <c r="K26" s="23"/>
    </row>
    <row r="27" spans="1:11" ht="15" customHeight="1">
      <c r="A27" s="25" t="s">
        <v>214</v>
      </c>
      <c r="K27" s="23"/>
    </row>
    <row r="28" spans="1:11" ht="15" customHeight="1">
      <c r="A28" s="25"/>
      <c r="K28" s="23"/>
    </row>
    <row r="29" spans="1:11" ht="15" customHeight="1">
      <c r="A29" s="25"/>
      <c r="B29" s="284" t="s">
        <v>36</v>
      </c>
      <c r="C29" s="284"/>
      <c r="D29" s="284"/>
      <c r="E29" s="284"/>
      <c r="F29" s="284"/>
      <c r="K29" s="23"/>
    </row>
    <row r="30" spans="1:11" ht="9.9499999999999993" customHeight="1">
      <c r="A30" s="25"/>
      <c r="K30" s="23"/>
    </row>
    <row r="31" spans="1:11" ht="12" customHeight="1">
      <c r="A31" s="25"/>
      <c r="D31" s="19" t="s">
        <v>35</v>
      </c>
      <c r="F31" s="283" t="s">
        <v>34</v>
      </c>
      <c r="G31" s="283"/>
      <c r="K31" s="23"/>
    </row>
    <row r="32" spans="1:11" ht="9.9499999999999993" customHeight="1">
      <c r="A32" s="25"/>
      <c r="F32" s="60"/>
      <c r="G32" s="60"/>
      <c r="K32" s="23"/>
    </row>
    <row r="33" spans="1:11" ht="12" customHeight="1">
      <c r="A33" s="25"/>
      <c r="F33" s="287" t="s">
        <v>2</v>
      </c>
      <c r="G33" s="287"/>
      <c r="K33" s="23"/>
    </row>
    <row r="34" spans="1:11" ht="9.9499999999999993" customHeight="1">
      <c r="A34" s="25"/>
      <c r="F34" s="60"/>
      <c r="G34" s="60"/>
      <c r="K34" s="23"/>
    </row>
    <row r="35" spans="1:11" ht="12" customHeight="1">
      <c r="A35" s="25"/>
      <c r="F35" s="283" t="s">
        <v>33</v>
      </c>
      <c r="G35" s="283"/>
      <c r="K35" s="23" t="s">
        <v>4</v>
      </c>
    </row>
    <row r="36" spans="1:11" ht="9.9499999999999993" customHeight="1">
      <c r="A36" s="25"/>
      <c r="K36" s="23"/>
    </row>
    <row r="37" spans="1:11" ht="12" customHeight="1">
      <c r="A37" s="25"/>
      <c r="F37" s="283" t="s">
        <v>32</v>
      </c>
      <c r="G37" s="283"/>
      <c r="K37" s="23" t="s">
        <v>4</v>
      </c>
    </row>
    <row r="38" spans="1:11" ht="15" customHeight="1">
      <c r="A38" s="25" t="s">
        <v>234</v>
      </c>
      <c r="C38" s="122"/>
      <c r="D38" s="122"/>
      <c r="E38" s="24"/>
      <c r="K38" s="23"/>
    </row>
    <row r="39" spans="1:11" ht="15" customHeight="1">
      <c r="A39" s="22"/>
      <c r="B39" s="21"/>
      <c r="C39" s="21"/>
      <c r="D39" s="21"/>
      <c r="E39" s="21"/>
      <c r="F39" s="21"/>
      <c r="G39" s="21"/>
      <c r="H39" s="21"/>
      <c r="I39" s="21"/>
      <c r="J39" s="21"/>
      <c r="K39" s="20"/>
    </row>
  </sheetData>
  <mergeCells count="85">
    <mergeCell ref="A16:B16"/>
    <mergeCell ref="C16:D16"/>
    <mergeCell ref="F16:G16"/>
    <mergeCell ref="H16:I16"/>
    <mergeCell ref="J16:K16"/>
    <mergeCell ref="A15:B15"/>
    <mergeCell ref="C15:D15"/>
    <mergeCell ref="F15:G15"/>
    <mergeCell ref="H15:I15"/>
    <mergeCell ref="J15:K15"/>
    <mergeCell ref="A14:B14"/>
    <mergeCell ref="C14:D14"/>
    <mergeCell ref="F14:G14"/>
    <mergeCell ref="H14:I14"/>
    <mergeCell ref="J14:K14"/>
    <mergeCell ref="A17:B17"/>
    <mergeCell ref="A18:B18"/>
    <mergeCell ref="A19:B19"/>
    <mergeCell ref="A20:B20"/>
    <mergeCell ref="A21:B21"/>
    <mergeCell ref="H22:I22"/>
    <mergeCell ref="J22:K22"/>
    <mergeCell ref="C17:D17"/>
    <mergeCell ref="C18:D18"/>
    <mergeCell ref="C19:D19"/>
    <mergeCell ref="C20:D20"/>
    <mergeCell ref="C21:D21"/>
    <mergeCell ref="F19:G19"/>
    <mergeCell ref="H19:I19"/>
    <mergeCell ref="J19:K19"/>
    <mergeCell ref="F20:G20"/>
    <mergeCell ref="H20:I20"/>
    <mergeCell ref="J20:K20"/>
    <mergeCell ref="F17:G17"/>
    <mergeCell ref="H17:I17"/>
    <mergeCell ref="J17:K17"/>
    <mergeCell ref="H24:I24"/>
    <mergeCell ref="J24:K24"/>
    <mergeCell ref="F23:G23"/>
    <mergeCell ref="H23:I23"/>
    <mergeCell ref="J23:K23"/>
    <mergeCell ref="F18:G18"/>
    <mergeCell ref="H18:I18"/>
    <mergeCell ref="J18:K18"/>
    <mergeCell ref="F12:G12"/>
    <mergeCell ref="H12:I12"/>
    <mergeCell ref="J12:K12"/>
    <mergeCell ref="A1:K1"/>
    <mergeCell ref="F13:G13"/>
    <mergeCell ref="H13:I13"/>
    <mergeCell ref="A11:B11"/>
    <mergeCell ref="A12:B12"/>
    <mergeCell ref="A13:B13"/>
    <mergeCell ref="C11:D11"/>
    <mergeCell ref="C12:D12"/>
    <mergeCell ref="C13:D13"/>
    <mergeCell ref="H21:I21"/>
    <mergeCell ref="A3:B3"/>
    <mergeCell ref="A4:B4"/>
    <mergeCell ref="A5:B5"/>
    <mergeCell ref="J11:K11"/>
    <mergeCell ref="F21:G21"/>
    <mergeCell ref="H11:I11"/>
    <mergeCell ref="F11:G11"/>
    <mergeCell ref="J21:K21"/>
    <mergeCell ref="A6:B6"/>
    <mergeCell ref="A7:B7"/>
    <mergeCell ref="A8:B8"/>
    <mergeCell ref="A9:B9"/>
    <mergeCell ref="A10:K10"/>
    <mergeCell ref="J7:K7"/>
    <mergeCell ref="J13:K13"/>
    <mergeCell ref="F37:G37"/>
    <mergeCell ref="B29:F29"/>
    <mergeCell ref="F22:G22"/>
    <mergeCell ref="F33:G33"/>
    <mergeCell ref="F31:G31"/>
    <mergeCell ref="F35:G35"/>
    <mergeCell ref="C22:D22"/>
    <mergeCell ref="F24:G24"/>
    <mergeCell ref="A24:B24"/>
    <mergeCell ref="C24:D24"/>
    <mergeCell ref="C23:D23"/>
    <mergeCell ref="A22:B22"/>
    <mergeCell ref="A23:B23"/>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9"/>
  <sheetViews>
    <sheetView view="pageBreakPreview" zoomScaleNormal="100" zoomScaleSheetLayoutView="100" workbookViewId="0">
      <selection activeCell="O14" sqref="O14"/>
    </sheetView>
  </sheetViews>
  <sheetFormatPr defaultColWidth="9" defaultRowHeight="13.5"/>
  <cols>
    <col min="1" max="1" width="5.875" style="19" customWidth="1"/>
    <col min="2" max="2" width="18.75" style="19" customWidth="1"/>
    <col min="3" max="3" width="8.625" style="19" customWidth="1"/>
    <col min="4" max="4" width="8" style="19" customWidth="1"/>
    <col min="5" max="11" width="7.625" style="19" customWidth="1"/>
    <col min="12" max="16384" width="9" style="19"/>
  </cols>
  <sheetData>
    <row r="1" spans="1:11" ht="50.1" customHeight="1">
      <c r="A1" s="283" t="str">
        <f>第８号!A1</f>
        <v>第８号様式</v>
      </c>
      <c r="B1" s="283"/>
      <c r="C1" s="283"/>
      <c r="D1" s="283"/>
      <c r="E1" s="283"/>
      <c r="F1" s="283"/>
      <c r="G1" s="283"/>
      <c r="H1" s="283"/>
      <c r="I1" s="283"/>
      <c r="J1" s="283"/>
      <c r="K1" s="283"/>
    </row>
    <row r="2" spans="1:11" ht="24.95" customHeight="1">
      <c r="A2" s="38" t="s">
        <v>72</v>
      </c>
      <c r="D2" s="36" t="s">
        <v>61</v>
      </c>
      <c r="E2" s="35"/>
      <c r="F2" s="35"/>
      <c r="G2" s="24" t="s">
        <v>60</v>
      </c>
      <c r="I2" s="65"/>
    </row>
    <row r="3" spans="1:11" ht="24.95" customHeight="1">
      <c r="A3" s="290" t="s">
        <v>59</v>
      </c>
      <c r="B3" s="291"/>
      <c r="C3" s="34" t="s">
        <v>58</v>
      </c>
      <c r="D3" s="33" t="s">
        <v>56</v>
      </c>
      <c r="E3" s="33" t="s">
        <v>55</v>
      </c>
      <c r="F3" s="33" t="s">
        <v>54</v>
      </c>
      <c r="G3" s="33" t="s">
        <v>57</v>
      </c>
      <c r="H3" s="33" t="s">
        <v>56</v>
      </c>
      <c r="I3" s="33" t="s">
        <v>55</v>
      </c>
      <c r="J3" s="33" t="s">
        <v>54</v>
      </c>
      <c r="K3" s="33" t="s">
        <v>53</v>
      </c>
    </row>
    <row r="4" spans="1:11" ht="15" customHeight="1">
      <c r="A4" s="292" t="s">
        <v>52</v>
      </c>
      <c r="B4" s="293"/>
      <c r="C4" s="61"/>
      <c r="D4" s="32"/>
      <c r="E4" s="32"/>
      <c r="F4" s="32"/>
      <c r="G4" s="32"/>
      <c r="H4" s="32"/>
      <c r="I4" s="32"/>
      <c r="J4" s="32"/>
      <c r="K4" s="32"/>
    </row>
    <row r="5" spans="1:11" ht="23.1" customHeight="1">
      <c r="A5" s="285" t="s">
        <v>51</v>
      </c>
      <c r="B5" s="286"/>
      <c r="C5" s="27"/>
      <c r="D5" s="69" t="str">
        <f>第８号!D5</f>
        <v>業務用自動車賃貸借契約</v>
      </c>
      <c r="E5" s="64"/>
      <c r="F5" s="64"/>
      <c r="G5" s="64"/>
      <c r="H5" s="64"/>
      <c r="I5" s="64"/>
      <c r="J5" s="64"/>
      <c r="K5" s="26"/>
    </row>
    <row r="6" spans="1:11" ht="23.1" customHeight="1">
      <c r="A6" s="285" t="s">
        <v>50</v>
      </c>
      <c r="B6" s="286"/>
      <c r="C6" s="27"/>
      <c r="D6" s="64" t="str">
        <f>第８号!D6</f>
        <v>公益財団法人沖縄県農業振興公社、北部農林水産振興センター</v>
      </c>
      <c r="E6" s="64"/>
      <c r="F6" s="64"/>
      <c r="G6" s="64"/>
      <c r="H6" s="64"/>
      <c r="I6" s="64"/>
      <c r="J6" s="64"/>
      <c r="K6" s="26"/>
    </row>
    <row r="7" spans="1:11" ht="23.1" customHeight="1">
      <c r="A7" s="285" t="s">
        <v>49</v>
      </c>
      <c r="B7" s="286"/>
      <c r="C7" s="27"/>
      <c r="D7" s="120" t="str">
        <f>第８号!D7</f>
        <v>令和7年9月１日</v>
      </c>
      <c r="E7" s="121"/>
      <c r="F7" s="121"/>
      <c r="G7" s="121"/>
      <c r="H7" s="62"/>
      <c r="I7" s="64"/>
      <c r="J7" s="296"/>
      <c r="K7" s="297"/>
    </row>
    <row r="8" spans="1:11" ht="23.1" customHeight="1">
      <c r="A8" s="285" t="s">
        <v>48</v>
      </c>
      <c r="B8" s="286"/>
      <c r="C8" s="27"/>
      <c r="D8" s="64" t="str">
        <f>第８号!D8</f>
        <v>直接</v>
      </c>
      <c r="E8" s="64"/>
      <c r="F8" s="64"/>
      <c r="G8" s="64"/>
      <c r="H8" s="64"/>
      <c r="I8" s="64"/>
      <c r="J8" s="64"/>
      <c r="K8" s="26"/>
    </row>
    <row r="9" spans="1:11" ht="23.1" customHeight="1">
      <c r="A9" s="285" t="s">
        <v>47</v>
      </c>
      <c r="B9" s="286"/>
      <c r="C9" s="31"/>
      <c r="D9" s="30" t="s">
        <v>203</v>
      </c>
      <c r="E9" s="64"/>
      <c r="F9" s="64"/>
      <c r="G9" s="64"/>
      <c r="H9" s="64"/>
      <c r="I9" s="64"/>
      <c r="J9" s="64"/>
      <c r="K9" s="26"/>
    </row>
    <row r="10" spans="1:11" ht="24.95" customHeight="1">
      <c r="A10" s="285" t="s">
        <v>46</v>
      </c>
      <c r="B10" s="288"/>
      <c r="C10" s="288"/>
      <c r="D10" s="288"/>
      <c r="E10" s="288"/>
      <c r="F10" s="288"/>
      <c r="G10" s="288"/>
      <c r="H10" s="288"/>
      <c r="I10" s="288"/>
      <c r="J10" s="288"/>
      <c r="K10" s="286"/>
    </row>
    <row r="11" spans="1:11" ht="24.95" customHeight="1">
      <c r="A11" s="289" t="s">
        <v>45</v>
      </c>
      <c r="B11" s="289"/>
      <c r="C11" s="288" t="s">
        <v>44</v>
      </c>
      <c r="D11" s="286"/>
      <c r="E11" s="29" t="s">
        <v>43</v>
      </c>
      <c r="F11" s="294" t="s">
        <v>42</v>
      </c>
      <c r="G11" s="295"/>
      <c r="H11" s="294" t="s">
        <v>41</v>
      </c>
      <c r="I11" s="295"/>
      <c r="J11" s="294" t="s">
        <v>40</v>
      </c>
      <c r="K11" s="295"/>
    </row>
    <row r="12" spans="1:11" ht="27" customHeight="1">
      <c r="A12" s="307" t="str">
        <f>第８号!A12</f>
        <v>車の賃貸借料（　　　　　　　　　）</v>
      </c>
      <c r="B12" s="307"/>
      <c r="C12" s="300" t="str">
        <f>第８号!C12</f>
        <v>仕様書のとおり</v>
      </c>
      <c r="D12" s="301"/>
      <c r="E12" s="185">
        <f>第８号!E12</f>
        <v>48</v>
      </c>
      <c r="F12" s="305" t="s">
        <v>199</v>
      </c>
      <c r="G12" s="306"/>
      <c r="H12" s="305" t="s">
        <v>201</v>
      </c>
      <c r="I12" s="306"/>
      <c r="J12" s="285" t="str">
        <f>第８号!J12</f>
        <v>　</v>
      </c>
      <c r="K12" s="286"/>
    </row>
    <row r="13" spans="1:11" ht="27" customHeight="1">
      <c r="A13" s="307" t="str">
        <f>第８号!A13</f>
        <v>車の賃貸借料（　　　　　　　　　）</v>
      </c>
      <c r="B13" s="307"/>
      <c r="C13" s="300" t="str">
        <f>第８号!C13</f>
        <v>仕様書のとおり</v>
      </c>
      <c r="D13" s="301"/>
      <c r="E13" s="185">
        <f>第８号!E13</f>
        <v>48</v>
      </c>
      <c r="F13" s="305" t="s">
        <v>199</v>
      </c>
      <c r="G13" s="306"/>
      <c r="H13" s="305" t="s">
        <v>201</v>
      </c>
      <c r="I13" s="306"/>
      <c r="J13" s="285"/>
      <c r="K13" s="286"/>
    </row>
    <row r="14" spans="1:11" ht="27" customHeight="1">
      <c r="A14" s="289"/>
      <c r="B14" s="289"/>
      <c r="C14" s="288"/>
      <c r="D14" s="286"/>
      <c r="E14" s="63"/>
      <c r="F14" s="302"/>
      <c r="G14" s="303"/>
      <c r="H14" s="302"/>
      <c r="I14" s="303"/>
      <c r="J14" s="27"/>
      <c r="K14" s="26"/>
    </row>
    <row r="15" spans="1:11" ht="27" customHeight="1">
      <c r="A15" s="289"/>
      <c r="B15" s="289"/>
      <c r="C15" s="288"/>
      <c r="D15" s="286"/>
      <c r="E15" s="63"/>
      <c r="F15" s="302"/>
      <c r="G15" s="303"/>
      <c r="H15" s="302"/>
      <c r="I15" s="303"/>
      <c r="J15" s="27"/>
      <c r="K15" s="26"/>
    </row>
    <row r="16" spans="1:11" ht="27" customHeight="1">
      <c r="A16" s="289"/>
      <c r="B16" s="289"/>
      <c r="C16" s="288"/>
      <c r="D16" s="286"/>
      <c r="E16" s="187"/>
      <c r="F16" s="302"/>
      <c r="G16" s="303"/>
      <c r="H16" s="302"/>
      <c r="I16" s="303"/>
      <c r="J16" s="27"/>
      <c r="K16" s="26"/>
    </row>
    <row r="17" spans="1:11" ht="27" customHeight="1">
      <c r="A17" s="289"/>
      <c r="B17" s="289"/>
      <c r="C17" s="288"/>
      <c r="D17" s="286"/>
      <c r="E17" s="187"/>
      <c r="F17" s="302"/>
      <c r="G17" s="303"/>
      <c r="H17" s="302"/>
      <c r="I17" s="303"/>
      <c r="J17" s="27"/>
      <c r="K17" s="26"/>
    </row>
    <row r="18" spans="1:11" ht="27" customHeight="1">
      <c r="A18" s="289"/>
      <c r="B18" s="289"/>
      <c r="C18" s="288"/>
      <c r="D18" s="286"/>
      <c r="E18" s="187"/>
      <c r="F18" s="302"/>
      <c r="G18" s="303"/>
      <c r="H18" s="302"/>
      <c r="I18" s="303"/>
      <c r="J18" s="27"/>
      <c r="K18" s="26"/>
    </row>
    <row r="19" spans="1:11" ht="27" customHeight="1">
      <c r="A19" s="289"/>
      <c r="B19" s="289"/>
      <c r="C19" s="288"/>
      <c r="D19" s="286"/>
      <c r="E19" s="63"/>
      <c r="F19" s="302"/>
      <c r="G19" s="303"/>
      <c r="H19" s="302"/>
      <c r="I19" s="303"/>
      <c r="J19" s="27"/>
      <c r="K19" s="26"/>
    </row>
    <row r="20" spans="1:11" ht="27" customHeight="1">
      <c r="A20" s="289"/>
      <c r="B20" s="289"/>
      <c r="C20" s="288"/>
      <c r="D20" s="286"/>
      <c r="E20" s="63"/>
      <c r="F20" s="302"/>
      <c r="G20" s="303"/>
      <c r="H20" s="302"/>
      <c r="I20" s="303"/>
      <c r="J20" s="27"/>
      <c r="K20" s="26"/>
    </row>
    <row r="21" spans="1:11" ht="27" customHeight="1">
      <c r="A21" s="289"/>
      <c r="B21" s="289"/>
      <c r="C21" s="288"/>
      <c r="D21" s="286"/>
      <c r="E21" s="63"/>
      <c r="F21" s="302"/>
      <c r="G21" s="303"/>
      <c r="H21" s="302"/>
      <c r="I21" s="303"/>
      <c r="J21" s="27"/>
      <c r="K21" s="26"/>
    </row>
    <row r="22" spans="1:11" ht="27" customHeight="1">
      <c r="A22" s="289"/>
      <c r="B22" s="289"/>
      <c r="C22" s="288"/>
      <c r="D22" s="286"/>
      <c r="E22" s="63"/>
      <c r="F22" s="302"/>
      <c r="G22" s="303"/>
      <c r="H22" s="302"/>
      <c r="I22" s="303"/>
      <c r="J22" s="27"/>
      <c r="K22" s="26"/>
    </row>
    <row r="23" spans="1:11" ht="27" customHeight="1">
      <c r="A23" s="289"/>
      <c r="B23" s="289"/>
      <c r="C23" s="288"/>
      <c r="D23" s="286"/>
      <c r="E23" s="63"/>
      <c r="F23" s="302"/>
      <c r="G23" s="303"/>
      <c r="H23" s="302"/>
      <c r="I23" s="303"/>
      <c r="J23" s="27"/>
      <c r="K23" s="26"/>
    </row>
    <row r="24" spans="1:11" ht="27" customHeight="1">
      <c r="A24" s="289" t="s">
        <v>129</v>
      </c>
      <c r="B24" s="289"/>
      <c r="C24" s="288"/>
      <c r="D24" s="286"/>
      <c r="E24" s="28"/>
      <c r="F24" s="27"/>
      <c r="G24" s="26"/>
      <c r="H24" s="305" t="s">
        <v>202</v>
      </c>
      <c r="I24" s="306"/>
      <c r="J24" s="27"/>
      <c r="K24" s="26"/>
    </row>
    <row r="25" spans="1:11" ht="15" customHeight="1">
      <c r="A25" s="25" t="s">
        <v>213</v>
      </c>
      <c r="K25" s="23"/>
    </row>
    <row r="26" spans="1:11" ht="15" customHeight="1">
      <c r="A26" s="25" t="s">
        <v>38</v>
      </c>
      <c r="K26" s="23"/>
    </row>
    <row r="27" spans="1:11" ht="15" customHeight="1">
      <c r="A27" s="25" t="s">
        <v>214</v>
      </c>
      <c r="K27" s="23"/>
    </row>
    <row r="28" spans="1:11" ht="15" customHeight="1">
      <c r="A28" s="25"/>
      <c r="K28" s="23"/>
    </row>
    <row r="29" spans="1:11" ht="15" customHeight="1">
      <c r="A29" s="25"/>
      <c r="B29" s="284" t="s">
        <v>36</v>
      </c>
      <c r="C29" s="304"/>
      <c r="D29" s="304"/>
      <c r="E29" s="304"/>
      <c r="F29" s="37" t="s">
        <v>66</v>
      </c>
      <c r="K29" s="23"/>
    </row>
    <row r="30" spans="1:11" ht="9.9499999999999993" customHeight="1">
      <c r="A30" s="25"/>
      <c r="K30" s="23"/>
    </row>
    <row r="31" spans="1:11" ht="12" customHeight="1">
      <c r="A31" s="25"/>
      <c r="D31" s="19" t="s">
        <v>35</v>
      </c>
      <c r="F31" s="283" t="s">
        <v>34</v>
      </c>
      <c r="G31" s="283"/>
      <c r="H31" s="37" t="s">
        <v>65</v>
      </c>
      <c r="K31" s="23"/>
    </row>
    <row r="32" spans="1:11" ht="9.9499999999999993" customHeight="1">
      <c r="A32" s="25"/>
      <c r="F32" s="60"/>
      <c r="G32" s="60"/>
      <c r="H32" s="37"/>
      <c r="K32" s="23"/>
    </row>
    <row r="33" spans="1:11" ht="12" customHeight="1">
      <c r="A33" s="25"/>
      <c r="F33" s="287" t="s">
        <v>2</v>
      </c>
      <c r="G33" s="287"/>
      <c r="H33" s="37" t="s">
        <v>64</v>
      </c>
      <c r="K33" s="23"/>
    </row>
    <row r="34" spans="1:11" ht="9.9499999999999993" customHeight="1">
      <c r="A34" s="25"/>
      <c r="F34" s="60"/>
      <c r="G34" s="60"/>
      <c r="H34" s="37"/>
      <c r="K34" s="23"/>
    </row>
    <row r="35" spans="1:11" ht="12" customHeight="1">
      <c r="A35" s="25"/>
      <c r="F35" s="283" t="s">
        <v>33</v>
      </c>
      <c r="G35" s="283"/>
      <c r="H35" s="37" t="s">
        <v>63</v>
      </c>
      <c r="K35" s="23" t="s">
        <v>4</v>
      </c>
    </row>
    <row r="36" spans="1:11" ht="9.9499999999999993" customHeight="1">
      <c r="A36" s="25"/>
      <c r="K36" s="23"/>
    </row>
    <row r="37" spans="1:11" ht="12" customHeight="1">
      <c r="A37" s="25"/>
      <c r="F37" s="283" t="s">
        <v>32</v>
      </c>
      <c r="G37" s="283"/>
      <c r="H37" s="37" t="s">
        <v>71</v>
      </c>
      <c r="K37" s="23" t="s">
        <v>4</v>
      </c>
    </row>
    <row r="38" spans="1:11" ht="15" customHeight="1">
      <c r="A38" s="25" t="s">
        <v>227</v>
      </c>
      <c r="C38" s="122"/>
      <c r="D38" s="122"/>
      <c r="E38" s="24"/>
      <c r="J38" s="66" t="s">
        <v>127</v>
      </c>
      <c r="K38" s="23"/>
    </row>
    <row r="39" spans="1:11" ht="15" customHeight="1">
      <c r="A39" s="22"/>
      <c r="B39" s="21"/>
      <c r="C39" s="21"/>
      <c r="D39" s="21"/>
      <c r="E39" s="21"/>
      <c r="F39" s="21"/>
      <c r="G39" s="21"/>
      <c r="H39" s="21"/>
      <c r="I39" s="21"/>
      <c r="J39" s="67" t="s">
        <v>70</v>
      </c>
      <c r="K39" s="20"/>
    </row>
  </sheetData>
  <mergeCells count="73">
    <mergeCell ref="A7:B7"/>
    <mergeCell ref="J7:K7"/>
    <mergeCell ref="A1:K1"/>
    <mergeCell ref="A3:B3"/>
    <mergeCell ref="A4:B4"/>
    <mergeCell ref="A5:B5"/>
    <mergeCell ref="A6:B6"/>
    <mergeCell ref="A8:B8"/>
    <mergeCell ref="A9:B9"/>
    <mergeCell ref="A10:K10"/>
    <mergeCell ref="F11:G11"/>
    <mergeCell ref="H11:I11"/>
    <mergeCell ref="J11:K11"/>
    <mergeCell ref="A11:B11"/>
    <mergeCell ref="C11:D11"/>
    <mergeCell ref="F12:G12"/>
    <mergeCell ref="H12:I12"/>
    <mergeCell ref="J12:K12"/>
    <mergeCell ref="F13:G13"/>
    <mergeCell ref="H13:I13"/>
    <mergeCell ref="J13:K13"/>
    <mergeCell ref="A12:B12"/>
    <mergeCell ref="C12:D12"/>
    <mergeCell ref="A13:B13"/>
    <mergeCell ref="C13:D13"/>
    <mergeCell ref="A14:B14"/>
    <mergeCell ref="C14:D14"/>
    <mergeCell ref="A15:B15"/>
    <mergeCell ref="C15:D15"/>
    <mergeCell ref="A19:B19"/>
    <mergeCell ref="C19:D19"/>
    <mergeCell ref="A20:B20"/>
    <mergeCell ref="C20:D20"/>
    <mergeCell ref="A16:B16"/>
    <mergeCell ref="C16:D16"/>
    <mergeCell ref="A17:B17"/>
    <mergeCell ref="C17:D17"/>
    <mergeCell ref="A18:B18"/>
    <mergeCell ref="C18:D18"/>
    <mergeCell ref="F19:G19"/>
    <mergeCell ref="H19:I19"/>
    <mergeCell ref="F14:G14"/>
    <mergeCell ref="F16:G16"/>
    <mergeCell ref="H16:I16"/>
    <mergeCell ref="F17:G17"/>
    <mergeCell ref="H17:I17"/>
    <mergeCell ref="F18:G18"/>
    <mergeCell ref="H18:I18"/>
    <mergeCell ref="H14:I14"/>
    <mergeCell ref="F15:G15"/>
    <mergeCell ref="H15:I15"/>
    <mergeCell ref="H23:I23"/>
    <mergeCell ref="A21:B21"/>
    <mergeCell ref="C21:D21"/>
    <mergeCell ref="A22:B22"/>
    <mergeCell ref="C22:D22"/>
    <mergeCell ref="F21:G21"/>
    <mergeCell ref="F37:G37"/>
    <mergeCell ref="A24:B24"/>
    <mergeCell ref="C24:D24"/>
    <mergeCell ref="H20:I20"/>
    <mergeCell ref="F20:G20"/>
    <mergeCell ref="B29:E29"/>
    <mergeCell ref="H24:I24"/>
    <mergeCell ref="F31:G31"/>
    <mergeCell ref="F33:G33"/>
    <mergeCell ref="F35:G35"/>
    <mergeCell ref="H21:I21"/>
    <mergeCell ref="F22:G22"/>
    <mergeCell ref="H22:I22"/>
    <mergeCell ref="F23:G23"/>
    <mergeCell ref="A23:B23"/>
    <mergeCell ref="C23:D23"/>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1"/>
  <sheetViews>
    <sheetView view="pageBreakPreview" zoomScaleNormal="100" zoomScaleSheetLayoutView="100" workbookViewId="0">
      <selection activeCell="D8" sqref="D8:F8"/>
    </sheetView>
  </sheetViews>
  <sheetFormatPr defaultColWidth="9" defaultRowHeight="13.5"/>
  <cols>
    <col min="1" max="1" width="5.875" style="19" customWidth="1"/>
    <col min="2" max="2" width="18.75" style="19" customWidth="1"/>
    <col min="3" max="3" width="8.625" style="19" customWidth="1"/>
    <col min="4" max="4" width="8" style="19" customWidth="1"/>
    <col min="5" max="10" width="7.625" style="19" customWidth="1"/>
    <col min="11" max="11" width="11.25" style="19" customWidth="1"/>
    <col min="12" max="16384" width="9" style="19"/>
  </cols>
  <sheetData>
    <row r="1" spans="1:11">
      <c r="A1" s="283" t="s">
        <v>136</v>
      </c>
      <c r="B1" s="283"/>
      <c r="C1" s="283"/>
      <c r="D1" s="283"/>
      <c r="E1" s="283"/>
      <c r="F1" s="283"/>
      <c r="G1" s="283"/>
      <c r="H1" s="283"/>
      <c r="I1" s="283"/>
      <c r="J1" s="283"/>
      <c r="K1" s="283"/>
    </row>
    <row r="2" spans="1:11" ht="24.95" customHeight="1">
      <c r="A2" s="38" t="s">
        <v>69</v>
      </c>
      <c r="D2" s="36" t="s">
        <v>61</v>
      </c>
      <c r="E2" s="35"/>
      <c r="F2" s="35"/>
      <c r="G2" s="24" t="s">
        <v>60</v>
      </c>
      <c r="I2" s="65" t="s">
        <v>126</v>
      </c>
    </row>
    <row r="3" spans="1:11" ht="24.95" customHeight="1">
      <c r="A3" s="290" t="s">
        <v>59</v>
      </c>
      <c r="B3" s="291"/>
      <c r="C3" s="34" t="s">
        <v>58</v>
      </c>
      <c r="D3" s="33" t="s">
        <v>56</v>
      </c>
      <c r="E3" s="33" t="s">
        <v>55</v>
      </c>
      <c r="F3" s="33" t="s">
        <v>54</v>
      </c>
      <c r="G3" s="33" t="s">
        <v>57</v>
      </c>
      <c r="H3" s="33" t="s">
        <v>56</v>
      </c>
      <c r="I3" s="33" t="s">
        <v>55</v>
      </c>
      <c r="J3" s="33" t="s">
        <v>54</v>
      </c>
      <c r="K3" s="33" t="s">
        <v>53</v>
      </c>
    </row>
    <row r="4" spans="1:11" ht="15" customHeight="1">
      <c r="A4" s="292" t="s">
        <v>52</v>
      </c>
      <c r="B4" s="293"/>
      <c r="C4" s="61"/>
      <c r="D4" s="32"/>
      <c r="E4" s="32"/>
      <c r="F4" s="32"/>
      <c r="G4" s="32"/>
      <c r="H4" s="32"/>
      <c r="I4" s="32"/>
      <c r="J4" s="32"/>
      <c r="K4" s="32"/>
    </row>
    <row r="5" spans="1:11" ht="23.1" customHeight="1">
      <c r="A5" s="285" t="s">
        <v>51</v>
      </c>
      <c r="B5" s="286"/>
      <c r="C5" s="27"/>
      <c r="D5" s="69" t="s">
        <v>144</v>
      </c>
      <c r="E5" s="64"/>
      <c r="F5" s="64"/>
      <c r="G5" s="64"/>
      <c r="H5" s="64"/>
      <c r="I5" s="64"/>
      <c r="J5" s="64"/>
      <c r="K5" s="26"/>
    </row>
    <row r="6" spans="1:11" ht="23.1" customHeight="1">
      <c r="A6" s="285" t="s">
        <v>50</v>
      </c>
      <c r="B6" s="286"/>
      <c r="C6" s="27"/>
      <c r="D6" s="64" t="s">
        <v>139</v>
      </c>
      <c r="E6" s="64"/>
      <c r="F6" s="64"/>
      <c r="G6" s="64"/>
      <c r="H6" s="64"/>
      <c r="I6" s="64"/>
      <c r="J6" s="64"/>
      <c r="K6" s="26"/>
    </row>
    <row r="7" spans="1:11" ht="23.1" customHeight="1">
      <c r="A7" s="285" t="s">
        <v>49</v>
      </c>
      <c r="B7" s="286"/>
      <c r="C7" s="27"/>
      <c r="D7" s="312">
        <v>45231</v>
      </c>
      <c r="E7" s="312"/>
      <c r="F7" s="296"/>
      <c r="G7" s="296"/>
      <c r="H7" s="62"/>
      <c r="I7" s="64"/>
      <c r="J7" s="296"/>
      <c r="K7" s="297"/>
    </row>
    <row r="8" spans="1:11" ht="23.1" customHeight="1">
      <c r="A8" s="285" t="s">
        <v>48</v>
      </c>
      <c r="B8" s="286"/>
      <c r="C8" s="27"/>
      <c r="D8" s="311" t="s">
        <v>138</v>
      </c>
      <c r="E8" s="311"/>
      <c r="F8" s="311"/>
      <c r="G8" s="64"/>
      <c r="H8" s="64"/>
      <c r="I8" s="64"/>
      <c r="J8" s="64"/>
      <c r="K8" s="26"/>
    </row>
    <row r="9" spans="1:11" ht="23.1" customHeight="1">
      <c r="A9" s="285" t="s">
        <v>47</v>
      </c>
      <c r="B9" s="286"/>
      <c r="C9" s="31"/>
      <c r="D9" s="30" t="s">
        <v>68</v>
      </c>
      <c r="E9" s="64"/>
      <c r="F9" s="64"/>
      <c r="G9" s="64"/>
      <c r="H9" s="64"/>
      <c r="I9" s="64"/>
      <c r="J9" s="64"/>
      <c r="K9" s="26"/>
    </row>
    <row r="10" spans="1:11" ht="24.95" customHeight="1">
      <c r="A10" s="285" t="s">
        <v>46</v>
      </c>
      <c r="B10" s="288"/>
      <c r="C10" s="288"/>
      <c r="D10" s="288"/>
      <c r="E10" s="288"/>
      <c r="F10" s="288"/>
      <c r="G10" s="288"/>
      <c r="H10" s="288"/>
      <c r="I10" s="288"/>
      <c r="J10" s="288"/>
      <c r="K10" s="286"/>
    </row>
    <row r="11" spans="1:11" ht="24.95" customHeight="1">
      <c r="A11" s="289" t="s">
        <v>45</v>
      </c>
      <c r="B11" s="289"/>
      <c r="C11" s="288" t="s">
        <v>44</v>
      </c>
      <c r="D11" s="286"/>
      <c r="E11" s="29" t="s">
        <v>43</v>
      </c>
      <c r="F11" s="294" t="s">
        <v>42</v>
      </c>
      <c r="G11" s="295"/>
      <c r="H11" s="294" t="s">
        <v>41</v>
      </c>
      <c r="I11" s="295"/>
      <c r="J11" s="294" t="s">
        <v>40</v>
      </c>
      <c r="K11" s="295"/>
    </row>
    <row r="12" spans="1:11" ht="24.95" customHeight="1">
      <c r="A12" s="289" t="s">
        <v>140</v>
      </c>
      <c r="B12" s="289"/>
      <c r="C12" s="309" t="s">
        <v>141</v>
      </c>
      <c r="D12" s="310"/>
      <c r="E12" s="63">
        <v>72</v>
      </c>
      <c r="F12" s="302" t="s">
        <v>67</v>
      </c>
      <c r="G12" s="303"/>
      <c r="H12" s="302" t="s">
        <v>67</v>
      </c>
      <c r="I12" s="303"/>
      <c r="J12" s="285" t="s">
        <v>142</v>
      </c>
      <c r="K12" s="286"/>
    </row>
    <row r="13" spans="1:11" ht="24.95" customHeight="1">
      <c r="A13" s="289"/>
      <c r="B13" s="289"/>
      <c r="C13" s="309"/>
      <c r="D13" s="310"/>
      <c r="E13" s="63"/>
      <c r="F13" s="302"/>
      <c r="G13" s="303"/>
      <c r="H13" s="302"/>
      <c r="I13" s="303"/>
      <c r="J13" s="285"/>
      <c r="K13" s="286"/>
    </row>
    <row r="14" spans="1:11" ht="24.95" customHeight="1">
      <c r="A14" s="289"/>
      <c r="B14" s="289"/>
      <c r="C14" s="288"/>
      <c r="D14" s="286"/>
      <c r="E14" s="63"/>
      <c r="F14" s="302"/>
      <c r="G14" s="303"/>
      <c r="H14" s="302"/>
      <c r="I14" s="303"/>
      <c r="J14" s="27"/>
      <c r="K14" s="26"/>
    </row>
    <row r="15" spans="1:11" ht="24.95" customHeight="1">
      <c r="A15" s="289"/>
      <c r="B15" s="289"/>
      <c r="C15" s="288"/>
      <c r="D15" s="286"/>
      <c r="E15" s="63"/>
      <c r="F15" s="302"/>
      <c r="G15" s="303"/>
      <c r="H15" s="302"/>
      <c r="I15" s="303"/>
      <c r="J15" s="27"/>
      <c r="K15" s="26"/>
    </row>
    <row r="16" spans="1:11" ht="24.95" customHeight="1">
      <c r="A16" s="289"/>
      <c r="B16" s="289"/>
      <c r="C16" s="288"/>
      <c r="D16" s="286"/>
      <c r="E16" s="63"/>
      <c r="F16" s="302"/>
      <c r="G16" s="303"/>
      <c r="H16" s="302"/>
      <c r="I16" s="303"/>
      <c r="J16" s="27"/>
      <c r="K16" s="26"/>
    </row>
    <row r="17" spans="1:11" ht="24.95" customHeight="1">
      <c r="A17" s="289"/>
      <c r="B17" s="289"/>
      <c r="C17" s="288"/>
      <c r="D17" s="286"/>
      <c r="E17" s="63"/>
      <c r="F17" s="302"/>
      <c r="G17" s="303"/>
      <c r="H17" s="302"/>
      <c r="I17" s="303"/>
      <c r="J17" s="27"/>
      <c r="K17" s="26"/>
    </row>
    <row r="18" spans="1:11" ht="24.95" customHeight="1">
      <c r="A18" s="289"/>
      <c r="B18" s="289"/>
      <c r="C18" s="288"/>
      <c r="D18" s="286"/>
      <c r="E18" s="63"/>
      <c r="F18" s="302"/>
      <c r="G18" s="303"/>
      <c r="H18" s="302"/>
      <c r="I18" s="303"/>
      <c r="J18" s="285"/>
      <c r="K18" s="286"/>
    </row>
    <row r="19" spans="1:11" ht="24.95" customHeight="1">
      <c r="A19" s="289"/>
      <c r="B19" s="289"/>
      <c r="C19" s="288"/>
      <c r="D19" s="286"/>
      <c r="E19" s="63"/>
      <c r="F19" s="302"/>
      <c r="G19" s="303"/>
      <c r="H19" s="302"/>
      <c r="I19" s="303"/>
      <c r="J19" s="285"/>
      <c r="K19" s="286"/>
    </row>
    <row r="20" spans="1:11" ht="24.95" customHeight="1">
      <c r="A20" s="289"/>
      <c r="B20" s="289"/>
      <c r="C20" s="288"/>
      <c r="D20" s="286"/>
      <c r="E20" s="63"/>
      <c r="F20" s="302"/>
      <c r="G20" s="303"/>
      <c r="H20" s="302"/>
      <c r="I20" s="303"/>
      <c r="J20" s="27"/>
      <c r="K20" s="26"/>
    </row>
    <row r="21" spans="1:11" ht="24.95" customHeight="1">
      <c r="A21" s="289"/>
      <c r="B21" s="289"/>
      <c r="C21" s="288"/>
      <c r="D21" s="286"/>
      <c r="E21" s="63"/>
      <c r="F21" s="302"/>
      <c r="G21" s="303"/>
      <c r="H21" s="302"/>
      <c r="I21" s="303"/>
      <c r="J21" s="27"/>
      <c r="K21" s="26"/>
    </row>
    <row r="22" spans="1:11" ht="24.95" customHeight="1">
      <c r="A22" s="289"/>
      <c r="B22" s="289"/>
      <c r="C22" s="288"/>
      <c r="D22" s="286"/>
      <c r="E22" s="63"/>
      <c r="F22" s="302"/>
      <c r="G22" s="303"/>
      <c r="H22" s="302"/>
      <c r="I22" s="303"/>
      <c r="J22" s="27"/>
      <c r="K22" s="26"/>
    </row>
    <row r="23" spans="1:11" ht="24.95" customHeight="1">
      <c r="A23" s="289"/>
      <c r="B23" s="289"/>
      <c r="C23" s="288"/>
      <c r="D23" s="286"/>
      <c r="E23" s="63"/>
      <c r="F23" s="302"/>
      <c r="G23" s="303"/>
      <c r="H23" s="302"/>
      <c r="I23" s="303"/>
      <c r="J23" s="27"/>
      <c r="K23" s="26"/>
    </row>
    <row r="24" spans="1:11" ht="24.95" customHeight="1">
      <c r="A24" s="289"/>
      <c r="B24" s="289"/>
      <c r="C24" s="288"/>
      <c r="D24" s="286"/>
      <c r="E24" s="63"/>
      <c r="F24" s="302"/>
      <c r="G24" s="303"/>
      <c r="H24" s="302"/>
      <c r="I24" s="303"/>
      <c r="J24" s="27"/>
      <c r="K24" s="26"/>
    </row>
    <row r="25" spans="1:11" ht="24.95" customHeight="1">
      <c r="A25" s="289"/>
      <c r="B25" s="289"/>
      <c r="C25" s="288"/>
      <c r="D25" s="286"/>
      <c r="E25" s="63"/>
      <c r="F25" s="302"/>
      <c r="G25" s="303"/>
      <c r="H25" s="302"/>
      <c r="I25" s="303"/>
      <c r="J25" s="27"/>
      <c r="K25" s="26"/>
    </row>
    <row r="26" spans="1:11" ht="24.95" customHeight="1">
      <c r="A26" s="289" t="s">
        <v>129</v>
      </c>
      <c r="B26" s="289"/>
      <c r="C26" s="288"/>
      <c r="D26" s="286"/>
      <c r="E26" s="28"/>
      <c r="F26" s="27"/>
      <c r="G26" s="26"/>
      <c r="H26" s="302" t="s">
        <v>67</v>
      </c>
      <c r="I26" s="303"/>
      <c r="J26" s="27"/>
      <c r="K26" s="26"/>
    </row>
    <row r="27" spans="1:11" ht="15" customHeight="1">
      <c r="A27" s="25" t="s">
        <v>39</v>
      </c>
      <c r="K27" s="23"/>
    </row>
    <row r="28" spans="1:11" ht="15" customHeight="1">
      <c r="A28" s="25" t="s">
        <v>38</v>
      </c>
      <c r="K28" s="23"/>
    </row>
    <row r="29" spans="1:11" ht="15" customHeight="1">
      <c r="A29" s="25" t="s">
        <v>37</v>
      </c>
      <c r="K29" s="23"/>
    </row>
    <row r="30" spans="1:11" ht="15" customHeight="1">
      <c r="A30" s="25"/>
      <c r="K30" s="23"/>
    </row>
    <row r="31" spans="1:11" ht="15" customHeight="1">
      <c r="A31" s="25"/>
      <c r="B31" s="284" t="s">
        <v>36</v>
      </c>
      <c r="C31" s="304"/>
      <c r="D31" s="304"/>
      <c r="E31" s="304"/>
      <c r="F31" s="37" t="s">
        <v>66</v>
      </c>
      <c r="K31" s="23"/>
    </row>
    <row r="32" spans="1:11" ht="9.9499999999999993" customHeight="1">
      <c r="A32" s="25"/>
      <c r="K32" s="23"/>
    </row>
    <row r="33" spans="1:11" ht="12" customHeight="1">
      <c r="A33" s="25"/>
      <c r="D33" s="19" t="s">
        <v>35</v>
      </c>
      <c r="F33" s="283" t="s">
        <v>34</v>
      </c>
      <c r="G33" s="283"/>
      <c r="H33" s="37" t="s">
        <v>65</v>
      </c>
      <c r="K33" s="23"/>
    </row>
    <row r="34" spans="1:11" ht="9.9499999999999993" customHeight="1">
      <c r="A34" s="25"/>
      <c r="F34" s="60"/>
      <c r="G34" s="60"/>
      <c r="H34" s="37"/>
      <c r="K34" s="23"/>
    </row>
    <row r="35" spans="1:11" ht="12" customHeight="1">
      <c r="A35" s="25"/>
      <c r="F35" s="287" t="s">
        <v>2</v>
      </c>
      <c r="G35" s="287"/>
      <c r="H35" s="37" t="s">
        <v>64</v>
      </c>
      <c r="K35" s="23"/>
    </row>
    <row r="36" spans="1:11" ht="9.9499999999999993" customHeight="1">
      <c r="A36" s="25"/>
      <c r="F36" s="60"/>
      <c r="G36" s="60"/>
      <c r="H36" s="37"/>
      <c r="K36" s="23"/>
    </row>
    <row r="37" spans="1:11" ht="12" customHeight="1">
      <c r="A37" s="25"/>
      <c r="F37" s="283" t="s">
        <v>33</v>
      </c>
      <c r="G37" s="283"/>
      <c r="H37" s="37" t="s">
        <v>63</v>
      </c>
      <c r="K37" s="23" t="s">
        <v>4</v>
      </c>
    </row>
    <row r="38" spans="1:11" ht="9.9499999999999993" customHeight="1">
      <c r="A38" s="25"/>
      <c r="K38" s="23"/>
    </row>
    <row r="39" spans="1:11" ht="12" customHeight="1">
      <c r="A39" s="25"/>
      <c r="F39" s="283" t="s">
        <v>32</v>
      </c>
      <c r="G39" s="283"/>
      <c r="H39" s="37"/>
      <c r="J39" s="66" t="s">
        <v>127</v>
      </c>
      <c r="K39" s="23"/>
    </row>
    <row r="40" spans="1:11" ht="15" customHeight="1">
      <c r="A40" s="59"/>
      <c r="B40" s="60" t="s">
        <v>123</v>
      </c>
      <c r="C40" s="308" t="s">
        <v>143</v>
      </c>
      <c r="D40" s="308"/>
      <c r="E40" s="24"/>
      <c r="J40" s="37" t="s">
        <v>62</v>
      </c>
      <c r="K40" s="23"/>
    </row>
    <row r="41" spans="1:11" ht="15" customHeight="1">
      <c r="A41" s="22"/>
      <c r="B41" s="21"/>
      <c r="C41" s="21"/>
      <c r="D41" s="21"/>
      <c r="E41" s="21"/>
      <c r="F41" s="21"/>
      <c r="G41" s="21"/>
      <c r="H41" s="21"/>
      <c r="I41" s="21"/>
      <c r="J41" s="67"/>
      <c r="K41" s="20"/>
    </row>
  </sheetData>
  <mergeCells count="87">
    <mergeCell ref="A7:B7"/>
    <mergeCell ref="D7:E7"/>
    <mergeCell ref="F7:G7"/>
    <mergeCell ref="J7:K7"/>
    <mergeCell ref="A1:K1"/>
    <mergeCell ref="A3:B3"/>
    <mergeCell ref="A4:B4"/>
    <mergeCell ref="A5:B5"/>
    <mergeCell ref="A6:B6"/>
    <mergeCell ref="A8:B8"/>
    <mergeCell ref="A9:B9"/>
    <mergeCell ref="A10:K10"/>
    <mergeCell ref="F11:G11"/>
    <mergeCell ref="H11:I11"/>
    <mergeCell ref="J11:K11"/>
    <mergeCell ref="A11:B11"/>
    <mergeCell ref="C11:D11"/>
    <mergeCell ref="D8:F8"/>
    <mergeCell ref="H12:I12"/>
    <mergeCell ref="J12:K12"/>
    <mergeCell ref="F13:G13"/>
    <mergeCell ref="H13:I13"/>
    <mergeCell ref="J13:K13"/>
    <mergeCell ref="A12:B12"/>
    <mergeCell ref="C12:D12"/>
    <mergeCell ref="A13:B13"/>
    <mergeCell ref="C13:D13"/>
    <mergeCell ref="F14:G14"/>
    <mergeCell ref="F12:G12"/>
    <mergeCell ref="H14:I14"/>
    <mergeCell ref="F15:G15"/>
    <mergeCell ref="H15:I15"/>
    <mergeCell ref="A14:B14"/>
    <mergeCell ref="C14:D14"/>
    <mergeCell ref="A15:B15"/>
    <mergeCell ref="C15:D15"/>
    <mergeCell ref="F16:G16"/>
    <mergeCell ref="H16:I16"/>
    <mergeCell ref="F17:G17"/>
    <mergeCell ref="H17:I17"/>
    <mergeCell ref="A16:B16"/>
    <mergeCell ref="C16:D16"/>
    <mergeCell ref="A17:B17"/>
    <mergeCell ref="C17:D17"/>
    <mergeCell ref="H18:I18"/>
    <mergeCell ref="J18:K18"/>
    <mergeCell ref="F19:G19"/>
    <mergeCell ref="H19:I19"/>
    <mergeCell ref="J19:K19"/>
    <mergeCell ref="A18:B18"/>
    <mergeCell ref="C18:D18"/>
    <mergeCell ref="A19:B19"/>
    <mergeCell ref="C19:D19"/>
    <mergeCell ref="F20:G20"/>
    <mergeCell ref="F18:G18"/>
    <mergeCell ref="H20:I20"/>
    <mergeCell ref="F21:G21"/>
    <mergeCell ref="H21:I21"/>
    <mergeCell ref="A20:B20"/>
    <mergeCell ref="C20:D20"/>
    <mergeCell ref="A21:B21"/>
    <mergeCell ref="C21:D21"/>
    <mergeCell ref="F22:G22"/>
    <mergeCell ref="H22:I22"/>
    <mergeCell ref="F23:G23"/>
    <mergeCell ref="H23:I23"/>
    <mergeCell ref="A22:B22"/>
    <mergeCell ref="C22:D22"/>
    <mergeCell ref="A23:B23"/>
    <mergeCell ref="C23:D23"/>
    <mergeCell ref="F24:G24"/>
    <mergeCell ref="H24:I24"/>
    <mergeCell ref="F25:G25"/>
    <mergeCell ref="H25:I25"/>
    <mergeCell ref="A24:B24"/>
    <mergeCell ref="C24:D24"/>
    <mergeCell ref="A25:B25"/>
    <mergeCell ref="C25:D25"/>
    <mergeCell ref="F39:G39"/>
    <mergeCell ref="C40:D40"/>
    <mergeCell ref="H26:I26"/>
    <mergeCell ref="B31:E31"/>
    <mergeCell ref="F33:G33"/>
    <mergeCell ref="F35:G35"/>
    <mergeCell ref="F37:G37"/>
    <mergeCell ref="A26:B26"/>
    <mergeCell ref="C26:D26"/>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9"/>
  <sheetViews>
    <sheetView view="pageBreakPreview" zoomScaleNormal="100" zoomScaleSheetLayoutView="100" workbookViewId="0">
      <selection activeCell="O14" sqref="O14"/>
    </sheetView>
  </sheetViews>
  <sheetFormatPr defaultColWidth="9" defaultRowHeight="13.5"/>
  <cols>
    <col min="1" max="1" width="5.875" style="19" customWidth="1"/>
    <col min="2" max="2" width="18.75" style="19" customWidth="1"/>
    <col min="3" max="3" width="8.625" style="19" customWidth="1"/>
    <col min="4" max="4" width="8" style="19" customWidth="1"/>
    <col min="5" max="11" width="7.625" style="19" customWidth="1"/>
    <col min="12" max="16384" width="9" style="19"/>
  </cols>
  <sheetData>
    <row r="1" spans="1:11" ht="50.1" customHeight="1">
      <c r="A1" s="283" t="str">
        <f>第８号!A1</f>
        <v>第８号様式</v>
      </c>
      <c r="B1" s="283"/>
      <c r="C1" s="283"/>
      <c r="D1" s="283"/>
      <c r="E1" s="283"/>
      <c r="F1" s="283"/>
      <c r="G1" s="283"/>
      <c r="H1" s="283"/>
      <c r="I1" s="283"/>
      <c r="J1" s="283"/>
      <c r="K1" s="283"/>
    </row>
    <row r="2" spans="1:11" ht="24.95" customHeight="1">
      <c r="A2" s="38" t="s">
        <v>145</v>
      </c>
      <c r="D2" s="36" t="s">
        <v>61</v>
      </c>
      <c r="E2" s="35"/>
      <c r="F2" s="35"/>
      <c r="G2" s="24" t="s">
        <v>60</v>
      </c>
      <c r="I2" s="65"/>
    </row>
    <row r="3" spans="1:11" ht="24.95" customHeight="1">
      <c r="A3" s="290" t="s">
        <v>59</v>
      </c>
      <c r="B3" s="291"/>
      <c r="C3" s="34" t="s">
        <v>58</v>
      </c>
      <c r="D3" s="33" t="s">
        <v>56</v>
      </c>
      <c r="E3" s="33" t="s">
        <v>55</v>
      </c>
      <c r="F3" s="33" t="s">
        <v>54</v>
      </c>
      <c r="G3" s="33" t="s">
        <v>57</v>
      </c>
      <c r="H3" s="33" t="s">
        <v>56</v>
      </c>
      <c r="I3" s="33" t="s">
        <v>55</v>
      </c>
      <c r="J3" s="33" t="s">
        <v>54</v>
      </c>
      <c r="K3" s="33" t="s">
        <v>53</v>
      </c>
    </row>
    <row r="4" spans="1:11" ht="15" customHeight="1">
      <c r="A4" s="292" t="s">
        <v>52</v>
      </c>
      <c r="B4" s="293"/>
      <c r="C4" s="61"/>
      <c r="D4" s="32"/>
      <c r="E4" s="32"/>
      <c r="F4" s="32"/>
      <c r="G4" s="32"/>
      <c r="H4" s="32"/>
      <c r="I4" s="32"/>
      <c r="J4" s="32"/>
      <c r="K4" s="32"/>
    </row>
    <row r="5" spans="1:11" ht="23.1" customHeight="1">
      <c r="A5" s="285" t="s">
        <v>51</v>
      </c>
      <c r="B5" s="286"/>
      <c r="C5" s="27"/>
      <c r="D5" s="69" t="str">
        <f>第８号!D5</f>
        <v>業務用自動車賃貸借契約</v>
      </c>
      <c r="E5" s="64"/>
      <c r="F5" s="64"/>
      <c r="G5" s="64"/>
      <c r="H5" s="64"/>
      <c r="I5" s="64"/>
      <c r="J5" s="64"/>
      <c r="K5" s="26"/>
    </row>
    <row r="6" spans="1:11" ht="23.1" customHeight="1">
      <c r="A6" s="285" t="s">
        <v>50</v>
      </c>
      <c r="B6" s="286"/>
      <c r="C6" s="27"/>
      <c r="D6" s="64" t="str">
        <f>第８号!D6</f>
        <v>公益財団法人沖縄県農業振興公社、北部農林水産振興センター</v>
      </c>
      <c r="E6" s="64"/>
      <c r="F6" s="64"/>
      <c r="G6" s="64"/>
      <c r="H6" s="64"/>
      <c r="I6" s="64"/>
      <c r="J6" s="64"/>
      <c r="K6" s="26"/>
    </row>
    <row r="7" spans="1:11" ht="23.1" customHeight="1">
      <c r="A7" s="285" t="s">
        <v>49</v>
      </c>
      <c r="B7" s="286"/>
      <c r="C7" s="27"/>
      <c r="D7" s="120" t="str">
        <f>第８号!D7</f>
        <v>令和7年9月１日</v>
      </c>
      <c r="E7" s="121"/>
      <c r="F7" s="296"/>
      <c r="G7" s="296"/>
      <c r="H7" s="62"/>
      <c r="I7" s="64"/>
      <c r="J7" s="296"/>
      <c r="K7" s="297"/>
    </row>
    <row r="8" spans="1:11" ht="23.1" customHeight="1">
      <c r="A8" s="285" t="s">
        <v>48</v>
      </c>
      <c r="B8" s="286"/>
      <c r="C8" s="27"/>
      <c r="D8" s="64" t="str">
        <f>第８号!D8</f>
        <v>直接</v>
      </c>
      <c r="E8" s="64"/>
      <c r="F8" s="64"/>
      <c r="G8" s="64"/>
      <c r="H8" s="64"/>
      <c r="I8" s="64"/>
      <c r="J8" s="64"/>
      <c r="K8" s="26"/>
    </row>
    <row r="9" spans="1:11" ht="23.1" customHeight="1">
      <c r="A9" s="285" t="s">
        <v>47</v>
      </c>
      <c r="B9" s="286"/>
      <c r="C9" s="31"/>
      <c r="D9" s="30" t="s">
        <v>203</v>
      </c>
      <c r="E9" s="64"/>
      <c r="F9" s="64"/>
      <c r="G9" s="64"/>
      <c r="H9" s="64"/>
      <c r="I9" s="64"/>
      <c r="J9" s="64"/>
      <c r="K9" s="26"/>
    </row>
    <row r="10" spans="1:11" ht="24.95" customHeight="1">
      <c r="A10" s="285" t="s">
        <v>46</v>
      </c>
      <c r="B10" s="288"/>
      <c r="C10" s="288"/>
      <c r="D10" s="288"/>
      <c r="E10" s="288"/>
      <c r="F10" s="288"/>
      <c r="G10" s="288"/>
      <c r="H10" s="288"/>
      <c r="I10" s="288"/>
      <c r="J10" s="288"/>
      <c r="K10" s="286"/>
    </row>
    <row r="11" spans="1:11" ht="24.95" customHeight="1">
      <c r="A11" s="289" t="s">
        <v>45</v>
      </c>
      <c r="B11" s="289"/>
      <c r="C11" s="288" t="s">
        <v>44</v>
      </c>
      <c r="D11" s="286"/>
      <c r="E11" s="29" t="s">
        <v>43</v>
      </c>
      <c r="F11" s="294" t="s">
        <v>42</v>
      </c>
      <c r="G11" s="295"/>
      <c r="H11" s="294" t="s">
        <v>41</v>
      </c>
      <c r="I11" s="295"/>
      <c r="J11" s="294" t="s">
        <v>40</v>
      </c>
      <c r="K11" s="295"/>
    </row>
    <row r="12" spans="1:11" ht="27" customHeight="1">
      <c r="A12" s="307" t="str">
        <f>第８号!A12</f>
        <v>車の賃貸借料（　　　　　　　　　）</v>
      </c>
      <c r="B12" s="307"/>
      <c r="C12" s="300" t="str">
        <f>第８号!C12</f>
        <v>仕様書のとおり</v>
      </c>
      <c r="D12" s="301"/>
      <c r="E12" s="185">
        <f>第８号!E12</f>
        <v>48</v>
      </c>
      <c r="F12" s="305" t="s">
        <v>198</v>
      </c>
      <c r="G12" s="306"/>
      <c r="H12" s="305" t="s">
        <v>200</v>
      </c>
      <c r="I12" s="306"/>
      <c r="J12" s="285" t="str">
        <f>第８号!J12</f>
        <v>　</v>
      </c>
      <c r="K12" s="286"/>
    </row>
    <row r="13" spans="1:11" ht="27" customHeight="1">
      <c r="A13" s="307" t="str">
        <f>第８号!A13</f>
        <v>車の賃貸借料（　　　　　　　　　）</v>
      </c>
      <c r="B13" s="307"/>
      <c r="C13" s="300" t="str">
        <f>第８号!C13</f>
        <v>仕様書のとおり</v>
      </c>
      <c r="D13" s="301"/>
      <c r="E13" s="185">
        <f>第８号!E13</f>
        <v>48</v>
      </c>
      <c r="F13" s="305" t="s">
        <v>198</v>
      </c>
      <c r="G13" s="306"/>
      <c r="H13" s="305" t="s">
        <v>200</v>
      </c>
      <c r="I13" s="306"/>
      <c r="J13" s="285"/>
      <c r="K13" s="286"/>
    </row>
    <row r="14" spans="1:11" ht="27" customHeight="1">
      <c r="A14" s="289"/>
      <c r="B14" s="289"/>
      <c r="C14" s="288"/>
      <c r="D14" s="286"/>
      <c r="E14" s="63"/>
      <c r="F14" s="302"/>
      <c r="G14" s="303"/>
      <c r="H14" s="302"/>
      <c r="I14" s="303"/>
      <c r="J14" s="27"/>
      <c r="K14" s="26"/>
    </row>
    <row r="15" spans="1:11" ht="27" customHeight="1">
      <c r="A15" s="289"/>
      <c r="B15" s="289"/>
      <c r="C15" s="288"/>
      <c r="D15" s="286"/>
      <c r="E15" s="63"/>
      <c r="F15" s="302"/>
      <c r="G15" s="303"/>
      <c r="H15" s="302"/>
      <c r="I15" s="303"/>
      <c r="J15" s="27"/>
      <c r="K15" s="26"/>
    </row>
    <row r="16" spans="1:11" ht="27" customHeight="1">
      <c r="A16" s="289"/>
      <c r="B16" s="289"/>
      <c r="C16" s="288"/>
      <c r="D16" s="286"/>
      <c r="E16" s="187"/>
      <c r="F16" s="302"/>
      <c r="G16" s="303"/>
      <c r="H16" s="302"/>
      <c r="I16" s="303"/>
      <c r="J16" s="27"/>
      <c r="K16" s="26"/>
    </row>
    <row r="17" spans="1:11" ht="27" customHeight="1">
      <c r="A17" s="289"/>
      <c r="B17" s="289"/>
      <c r="C17" s="288"/>
      <c r="D17" s="286"/>
      <c r="E17" s="187"/>
      <c r="F17" s="302"/>
      <c r="G17" s="303"/>
      <c r="H17" s="302"/>
      <c r="I17" s="303"/>
      <c r="J17" s="27"/>
      <c r="K17" s="26"/>
    </row>
    <row r="18" spans="1:11" ht="27" customHeight="1">
      <c r="A18" s="289"/>
      <c r="B18" s="289"/>
      <c r="C18" s="288"/>
      <c r="D18" s="286"/>
      <c r="E18" s="187"/>
      <c r="F18" s="302"/>
      <c r="G18" s="303"/>
      <c r="H18" s="302"/>
      <c r="I18" s="303"/>
      <c r="J18" s="27"/>
      <c r="K18" s="26"/>
    </row>
    <row r="19" spans="1:11" ht="27" customHeight="1">
      <c r="A19" s="289"/>
      <c r="B19" s="289"/>
      <c r="C19" s="288"/>
      <c r="D19" s="286"/>
      <c r="E19" s="63"/>
      <c r="F19" s="302"/>
      <c r="G19" s="303"/>
      <c r="H19" s="302"/>
      <c r="I19" s="303"/>
      <c r="J19" s="27"/>
      <c r="K19" s="26"/>
    </row>
    <row r="20" spans="1:11" ht="27" customHeight="1">
      <c r="A20" s="289"/>
      <c r="B20" s="289"/>
      <c r="C20" s="288"/>
      <c r="D20" s="286"/>
      <c r="E20" s="63"/>
      <c r="F20" s="302"/>
      <c r="G20" s="303"/>
      <c r="H20" s="302"/>
      <c r="I20" s="303"/>
      <c r="J20" s="27"/>
      <c r="K20" s="26"/>
    </row>
    <row r="21" spans="1:11" ht="27" customHeight="1">
      <c r="A21" s="289"/>
      <c r="B21" s="289"/>
      <c r="C21" s="288"/>
      <c r="D21" s="286"/>
      <c r="E21" s="63"/>
      <c r="F21" s="302"/>
      <c r="G21" s="303"/>
      <c r="H21" s="302"/>
      <c r="I21" s="303"/>
      <c r="J21" s="285"/>
      <c r="K21" s="286"/>
    </row>
    <row r="22" spans="1:11" ht="27" customHeight="1">
      <c r="A22" s="289"/>
      <c r="B22" s="289"/>
      <c r="C22" s="288"/>
      <c r="D22" s="286"/>
      <c r="E22" s="63"/>
      <c r="F22" s="302"/>
      <c r="G22" s="303"/>
      <c r="H22" s="302"/>
      <c r="I22" s="303"/>
      <c r="J22" s="285"/>
      <c r="K22" s="286"/>
    </row>
    <row r="23" spans="1:11" ht="27" customHeight="1">
      <c r="A23" s="289"/>
      <c r="B23" s="289"/>
      <c r="C23" s="288"/>
      <c r="D23" s="286"/>
      <c r="E23" s="63"/>
      <c r="F23" s="302"/>
      <c r="G23" s="303"/>
      <c r="H23" s="302"/>
      <c r="I23" s="303"/>
      <c r="J23" s="27"/>
      <c r="K23" s="26"/>
    </row>
    <row r="24" spans="1:11" ht="27" customHeight="1">
      <c r="A24" s="289" t="s">
        <v>129</v>
      </c>
      <c r="B24" s="289"/>
      <c r="C24" s="288"/>
      <c r="D24" s="286"/>
      <c r="E24" s="28"/>
      <c r="F24" s="27"/>
      <c r="G24" s="26"/>
      <c r="H24" s="305" t="s">
        <v>200</v>
      </c>
      <c r="I24" s="306"/>
      <c r="J24" s="27"/>
      <c r="K24" s="26"/>
    </row>
    <row r="25" spans="1:11" ht="15" customHeight="1">
      <c r="A25" s="25" t="s">
        <v>213</v>
      </c>
      <c r="K25" s="23"/>
    </row>
    <row r="26" spans="1:11" ht="15" customHeight="1">
      <c r="A26" s="25" t="s">
        <v>38</v>
      </c>
      <c r="K26" s="23"/>
    </row>
    <row r="27" spans="1:11" ht="15" customHeight="1">
      <c r="A27" s="25" t="s">
        <v>214</v>
      </c>
      <c r="K27" s="23"/>
    </row>
    <row r="28" spans="1:11" ht="15" customHeight="1">
      <c r="A28" s="25"/>
      <c r="K28" s="23"/>
    </row>
    <row r="29" spans="1:11" ht="15" customHeight="1">
      <c r="A29" s="25"/>
      <c r="B29" s="284" t="s">
        <v>36</v>
      </c>
      <c r="C29" s="304"/>
      <c r="D29" s="304"/>
      <c r="E29" s="304"/>
      <c r="F29" s="37" t="s">
        <v>66</v>
      </c>
      <c r="K29" s="23"/>
    </row>
    <row r="30" spans="1:11" ht="9.9499999999999993" customHeight="1">
      <c r="A30" s="25"/>
      <c r="K30" s="23"/>
    </row>
    <row r="31" spans="1:11" ht="12" customHeight="1">
      <c r="A31" s="25"/>
      <c r="D31" s="19" t="s">
        <v>35</v>
      </c>
      <c r="F31" s="283" t="s">
        <v>34</v>
      </c>
      <c r="G31" s="283"/>
      <c r="H31" s="37" t="s">
        <v>65</v>
      </c>
      <c r="K31" s="23"/>
    </row>
    <row r="32" spans="1:11" ht="9.9499999999999993" customHeight="1">
      <c r="A32" s="25"/>
      <c r="F32" s="60"/>
      <c r="G32" s="60"/>
      <c r="H32" s="37"/>
      <c r="K32" s="23"/>
    </row>
    <row r="33" spans="1:11" ht="12" customHeight="1">
      <c r="A33" s="25"/>
      <c r="F33" s="287" t="s">
        <v>2</v>
      </c>
      <c r="G33" s="287"/>
      <c r="H33" s="37" t="s">
        <v>64</v>
      </c>
      <c r="K33" s="23"/>
    </row>
    <row r="34" spans="1:11" ht="9.9499999999999993" customHeight="1">
      <c r="A34" s="25"/>
      <c r="F34" s="60"/>
      <c r="G34" s="60"/>
      <c r="H34" s="37"/>
      <c r="K34" s="23"/>
    </row>
    <row r="35" spans="1:11" ht="12" customHeight="1">
      <c r="A35" s="25"/>
      <c r="F35" s="283" t="s">
        <v>33</v>
      </c>
      <c r="G35" s="283"/>
      <c r="H35" s="37" t="s">
        <v>63</v>
      </c>
      <c r="K35" s="23" t="s">
        <v>4</v>
      </c>
    </row>
    <row r="36" spans="1:11" ht="9.9499999999999993" customHeight="1">
      <c r="A36" s="25"/>
      <c r="J36" s="66" t="s">
        <v>127</v>
      </c>
      <c r="K36" s="23"/>
    </row>
    <row r="37" spans="1:11" ht="12" customHeight="1">
      <c r="A37" s="25"/>
      <c r="F37" s="283" t="s">
        <v>32</v>
      </c>
      <c r="G37" s="283"/>
      <c r="H37" s="37"/>
      <c r="J37" s="65" t="s">
        <v>146</v>
      </c>
      <c r="K37" s="23"/>
    </row>
    <row r="38" spans="1:11" ht="15" customHeight="1">
      <c r="A38" s="25" t="s">
        <v>227</v>
      </c>
      <c r="C38" s="122"/>
      <c r="D38" s="122"/>
      <c r="E38" s="24"/>
      <c r="J38" s="66"/>
      <c r="K38" s="23"/>
    </row>
    <row r="39" spans="1:11" ht="15" customHeight="1">
      <c r="A39" s="22"/>
      <c r="B39" s="21"/>
      <c r="C39" s="21"/>
      <c r="D39" s="21"/>
      <c r="E39" s="21"/>
      <c r="F39" s="21"/>
      <c r="G39" s="21"/>
      <c r="H39" s="21"/>
      <c r="I39" s="21"/>
      <c r="J39" s="67"/>
      <c r="K39" s="20"/>
    </row>
  </sheetData>
  <mergeCells count="76">
    <mergeCell ref="A18:B18"/>
    <mergeCell ref="C18:D18"/>
    <mergeCell ref="F18:G18"/>
    <mergeCell ref="H18:I18"/>
    <mergeCell ref="A16:B16"/>
    <mergeCell ref="C16:D16"/>
    <mergeCell ref="F16:G16"/>
    <mergeCell ref="H16:I16"/>
    <mergeCell ref="A17:B17"/>
    <mergeCell ref="C17:D17"/>
    <mergeCell ref="F17:G17"/>
    <mergeCell ref="H17:I17"/>
    <mergeCell ref="A7:B7"/>
    <mergeCell ref="F7:G7"/>
    <mergeCell ref="J7:K7"/>
    <mergeCell ref="A1:K1"/>
    <mergeCell ref="A3:B3"/>
    <mergeCell ref="A4:B4"/>
    <mergeCell ref="A5:B5"/>
    <mergeCell ref="A6:B6"/>
    <mergeCell ref="A8:B8"/>
    <mergeCell ref="A9:B9"/>
    <mergeCell ref="A10:K10"/>
    <mergeCell ref="A11:B11"/>
    <mergeCell ref="C11:D11"/>
    <mergeCell ref="F11:G11"/>
    <mergeCell ref="H11:I11"/>
    <mergeCell ref="J11:K11"/>
    <mergeCell ref="A13:B13"/>
    <mergeCell ref="C13:D13"/>
    <mergeCell ref="F13:G13"/>
    <mergeCell ref="H13:I13"/>
    <mergeCell ref="J13:K13"/>
    <mergeCell ref="A12:B12"/>
    <mergeCell ref="C12:D12"/>
    <mergeCell ref="F12:G12"/>
    <mergeCell ref="H12:I12"/>
    <mergeCell ref="J12:K12"/>
    <mergeCell ref="A14:B14"/>
    <mergeCell ref="C14:D14"/>
    <mergeCell ref="F14:G14"/>
    <mergeCell ref="H14:I14"/>
    <mergeCell ref="A15:B15"/>
    <mergeCell ref="C15:D15"/>
    <mergeCell ref="F15:G15"/>
    <mergeCell ref="H15:I15"/>
    <mergeCell ref="A19:B19"/>
    <mergeCell ref="C19:D19"/>
    <mergeCell ref="F19:G19"/>
    <mergeCell ref="H19:I19"/>
    <mergeCell ref="A20:B20"/>
    <mergeCell ref="C20:D20"/>
    <mergeCell ref="F20:G20"/>
    <mergeCell ref="H20:I20"/>
    <mergeCell ref="A22:B22"/>
    <mergeCell ref="C22:D22"/>
    <mergeCell ref="F22:G22"/>
    <mergeCell ref="H22:I22"/>
    <mergeCell ref="J22:K22"/>
    <mergeCell ref="A21:B21"/>
    <mergeCell ref="C21:D21"/>
    <mergeCell ref="F21:G21"/>
    <mergeCell ref="H21:I21"/>
    <mergeCell ref="J21:K21"/>
    <mergeCell ref="A23:B23"/>
    <mergeCell ref="C23:D23"/>
    <mergeCell ref="F23:G23"/>
    <mergeCell ref="H23:I23"/>
    <mergeCell ref="F35:G35"/>
    <mergeCell ref="F37:G37"/>
    <mergeCell ref="A24:B24"/>
    <mergeCell ref="C24:D24"/>
    <mergeCell ref="H24:I24"/>
    <mergeCell ref="B29:E29"/>
    <mergeCell ref="F31:G31"/>
    <mergeCell ref="F33:G33"/>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3"/>
  <sheetViews>
    <sheetView view="pageBreakPreview" zoomScaleNormal="100" zoomScaleSheetLayoutView="100" workbookViewId="0">
      <selection activeCell="O14" sqref="O14"/>
    </sheetView>
  </sheetViews>
  <sheetFormatPr defaultRowHeight="14.25"/>
  <cols>
    <col min="1" max="2" width="9" style="79"/>
    <col min="3" max="3" width="7.5" style="79" customWidth="1"/>
    <col min="4" max="4" width="10.75" style="79" customWidth="1"/>
    <col min="5" max="8" width="9" style="79"/>
    <col min="9" max="9" width="4.625" style="79" customWidth="1"/>
    <col min="10" max="258" width="9" style="79"/>
    <col min="259" max="259" width="7.5" style="79" customWidth="1"/>
    <col min="260" max="260" width="10.75" style="79" customWidth="1"/>
    <col min="261" max="514" width="9" style="79"/>
    <col min="515" max="515" width="7.5" style="79" customWidth="1"/>
    <col min="516" max="516" width="10.75" style="79" customWidth="1"/>
    <col min="517" max="770" width="9" style="79"/>
    <col min="771" max="771" width="7.5" style="79" customWidth="1"/>
    <col min="772" max="772" width="10.75" style="79" customWidth="1"/>
    <col min="773" max="1026" width="9" style="79"/>
    <col min="1027" max="1027" width="7.5" style="79" customWidth="1"/>
    <col min="1028" max="1028" width="10.75" style="79" customWidth="1"/>
    <col min="1029" max="1282" width="9" style="79"/>
    <col min="1283" max="1283" width="7.5" style="79" customWidth="1"/>
    <col min="1284" max="1284" width="10.75" style="79" customWidth="1"/>
    <col min="1285" max="1538" width="9" style="79"/>
    <col min="1539" max="1539" width="7.5" style="79" customWidth="1"/>
    <col min="1540" max="1540" width="10.75" style="79" customWidth="1"/>
    <col min="1541" max="1794" width="9" style="79"/>
    <col min="1795" max="1795" width="7.5" style="79" customWidth="1"/>
    <col min="1796" max="1796" width="10.75" style="79" customWidth="1"/>
    <col min="1797" max="2050" width="9" style="79"/>
    <col min="2051" max="2051" width="7.5" style="79" customWidth="1"/>
    <col min="2052" max="2052" width="10.75" style="79" customWidth="1"/>
    <col min="2053" max="2306" width="9" style="79"/>
    <col min="2307" max="2307" width="7.5" style="79" customWidth="1"/>
    <col min="2308" max="2308" width="10.75" style="79" customWidth="1"/>
    <col min="2309" max="2562" width="9" style="79"/>
    <col min="2563" max="2563" width="7.5" style="79" customWidth="1"/>
    <col min="2564" max="2564" width="10.75" style="79" customWidth="1"/>
    <col min="2565" max="2818" width="9" style="79"/>
    <col min="2819" max="2819" width="7.5" style="79" customWidth="1"/>
    <col min="2820" max="2820" width="10.75" style="79" customWidth="1"/>
    <col min="2821" max="3074" width="9" style="79"/>
    <col min="3075" max="3075" width="7.5" style="79" customWidth="1"/>
    <col min="3076" max="3076" width="10.75" style="79" customWidth="1"/>
    <col min="3077" max="3330" width="9" style="79"/>
    <col min="3331" max="3331" width="7.5" style="79" customWidth="1"/>
    <col min="3332" max="3332" width="10.75" style="79" customWidth="1"/>
    <col min="3333" max="3586" width="9" style="79"/>
    <col min="3587" max="3587" width="7.5" style="79" customWidth="1"/>
    <col min="3588" max="3588" width="10.75" style="79" customWidth="1"/>
    <col min="3589" max="3842" width="9" style="79"/>
    <col min="3843" max="3843" width="7.5" style="79" customWidth="1"/>
    <col min="3844" max="3844" width="10.75" style="79" customWidth="1"/>
    <col min="3845" max="4098" width="9" style="79"/>
    <col min="4099" max="4099" width="7.5" style="79" customWidth="1"/>
    <col min="4100" max="4100" width="10.75" style="79" customWidth="1"/>
    <col min="4101" max="4354" width="9" style="79"/>
    <col min="4355" max="4355" width="7.5" style="79" customWidth="1"/>
    <col min="4356" max="4356" width="10.75" style="79" customWidth="1"/>
    <col min="4357" max="4610" width="9" style="79"/>
    <col min="4611" max="4611" width="7.5" style="79" customWidth="1"/>
    <col min="4612" max="4612" width="10.75" style="79" customWidth="1"/>
    <col min="4613" max="4866" width="9" style="79"/>
    <col min="4867" max="4867" width="7.5" style="79" customWidth="1"/>
    <col min="4868" max="4868" width="10.75" style="79" customWidth="1"/>
    <col min="4869" max="5122" width="9" style="79"/>
    <col min="5123" max="5123" width="7.5" style="79" customWidth="1"/>
    <col min="5124" max="5124" width="10.75" style="79" customWidth="1"/>
    <col min="5125" max="5378" width="9" style="79"/>
    <col min="5379" max="5379" width="7.5" style="79" customWidth="1"/>
    <col min="5380" max="5380" width="10.75" style="79" customWidth="1"/>
    <col min="5381" max="5634" width="9" style="79"/>
    <col min="5635" max="5635" width="7.5" style="79" customWidth="1"/>
    <col min="5636" max="5636" width="10.75" style="79" customWidth="1"/>
    <col min="5637" max="5890" width="9" style="79"/>
    <col min="5891" max="5891" width="7.5" style="79" customWidth="1"/>
    <col min="5892" max="5892" width="10.75" style="79" customWidth="1"/>
    <col min="5893" max="6146" width="9" style="79"/>
    <col min="6147" max="6147" width="7.5" style="79" customWidth="1"/>
    <col min="6148" max="6148" width="10.75" style="79" customWidth="1"/>
    <col min="6149" max="6402" width="9" style="79"/>
    <col min="6403" max="6403" width="7.5" style="79" customWidth="1"/>
    <col min="6404" max="6404" width="10.75" style="79" customWidth="1"/>
    <col min="6405" max="6658" width="9" style="79"/>
    <col min="6659" max="6659" width="7.5" style="79" customWidth="1"/>
    <col min="6660" max="6660" width="10.75" style="79" customWidth="1"/>
    <col min="6661" max="6914" width="9" style="79"/>
    <col min="6915" max="6915" width="7.5" style="79" customWidth="1"/>
    <col min="6916" max="6916" width="10.75" style="79" customWidth="1"/>
    <col min="6917" max="7170" width="9" style="79"/>
    <col min="7171" max="7171" width="7.5" style="79" customWidth="1"/>
    <col min="7172" max="7172" width="10.75" style="79" customWidth="1"/>
    <col min="7173" max="7426" width="9" style="79"/>
    <col min="7427" max="7427" width="7.5" style="79" customWidth="1"/>
    <col min="7428" max="7428" width="10.75" style="79" customWidth="1"/>
    <col min="7429" max="7682" width="9" style="79"/>
    <col min="7683" max="7683" width="7.5" style="79" customWidth="1"/>
    <col min="7684" max="7684" width="10.75" style="79" customWidth="1"/>
    <col min="7685" max="7938" width="9" style="79"/>
    <col min="7939" max="7939" width="7.5" style="79" customWidth="1"/>
    <col min="7940" max="7940" width="10.75" style="79" customWidth="1"/>
    <col min="7941" max="8194" width="9" style="79"/>
    <col min="8195" max="8195" width="7.5" style="79" customWidth="1"/>
    <col min="8196" max="8196" width="10.75" style="79" customWidth="1"/>
    <col min="8197" max="8450" width="9" style="79"/>
    <col min="8451" max="8451" width="7.5" style="79" customWidth="1"/>
    <col min="8452" max="8452" width="10.75" style="79" customWidth="1"/>
    <col min="8453" max="8706" width="9" style="79"/>
    <col min="8707" max="8707" width="7.5" style="79" customWidth="1"/>
    <col min="8708" max="8708" width="10.75" style="79" customWidth="1"/>
    <col min="8709" max="8962" width="9" style="79"/>
    <col min="8963" max="8963" width="7.5" style="79" customWidth="1"/>
    <col min="8964" max="8964" width="10.75" style="79" customWidth="1"/>
    <col min="8965" max="9218" width="9" style="79"/>
    <col min="9219" max="9219" width="7.5" style="79" customWidth="1"/>
    <col min="9220" max="9220" width="10.75" style="79" customWidth="1"/>
    <col min="9221" max="9474" width="9" style="79"/>
    <col min="9475" max="9475" width="7.5" style="79" customWidth="1"/>
    <col min="9476" max="9476" width="10.75" style="79" customWidth="1"/>
    <col min="9477" max="9730" width="9" style="79"/>
    <col min="9731" max="9731" width="7.5" style="79" customWidth="1"/>
    <col min="9732" max="9732" width="10.75" style="79" customWidth="1"/>
    <col min="9733" max="9986" width="9" style="79"/>
    <col min="9987" max="9987" width="7.5" style="79" customWidth="1"/>
    <col min="9988" max="9988" width="10.75" style="79" customWidth="1"/>
    <col min="9989" max="10242" width="9" style="79"/>
    <col min="10243" max="10243" width="7.5" style="79" customWidth="1"/>
    <col min="10244" max="10244" width="10.75" style="79" customWidth="1"/>
    <col min="10245" max="10498" width="9" style="79"/>
    <col min="10499" max="10499" width="7.5" style="79" customWidth="1"/>
    <col min="10500" max="10500" width="10.75" style="79" customWidth="1"/>
    <col min="10501" max="10754" width="9" style="79"/>
    <col min="10755" max="10755" width="7.5" style="79" customWidth="1"/>
    <col min="10756" max="10756" width="10.75" style="79" customWidth="1"/>
    <col min="10757" max="11010" width="9" style="79"/>
    <col min="11011" max="11011" width="7.5" style="79" customWidth="1"/>
    <col min="11012" max="11012" width="10.75" style="79" customWidth="1"/>
    <col min="11013" max="11266" width="9" style="79"/>
    <col min="11267" max="11267" width="7.5" style="79" customWidth="1"/>
    <col min="11268" max="11268" width="10.75" style="79" customWidth="1"/>
    <col min="11269" max="11522" width="9" style="79"/>
    <col min="11523" max="11523" width="7.5" style="79" customWidth="1"/>
    <col min="11524" max="11524" width="10.75" style="79" customWidth="1"/>
    <col min="11525" max="11778" width="9" style="79"/>
    <col min="11779" max="11779" width="7.5" style="79" customWidth="1"/>
    <col min="11780" max="11780" width="10.75" style="79" customWidth="1"/>
    <col min="11781" max="12034" width="9" style="79"/>
    <col min="12035" max="12035" width="7.5" style="79" customWidth="1"/>
    <col min="12036" max="12036" width="10.75" style="79" customWidth="1"/>
    <col min="12037" max="12290" width="9" style="79"/>
    <col min="12291" max="12291" width="7.5" style="79" customWidth="1"/>
    <col min="12292" max="12292" width="10.75" style="79" customWidth="1"/>
    <col min="12293" max="12546" width="9" style="79"/>
    <col min="12547" max="12547" width="7.5" style="79" customWidth="1"/>
    <col min="12548" max="12548" width="10.75" style="79" customWidth="1"/>
    <col min="12549" max="12802" width="9" style="79"/>
    <col min="12803" max="12803" width="7.5" style="79" customWidth="1"/>
    <col min="12804" max="12804" width="10.75" style="79" customWidth="1"/>
    <col min="12805" max="13058" width="9" style="79"/>
    <col min="13059" max="13059" width="7.5" style="79" customWidth="1"/>
    <col min="13060" max="13060" width="10.75" style="79" customWidth="1"/>
    <col min="13061" max="13314" width="9" style="79"/>
    <col min="13315" max="13315" width="7.5" style="79" customWidth="1"/>
    <col min="13316" max="13316" width="10.75" style="79" customWidth="1"/>
    <col min="13317" max="13570" width="9" style="79"/>
    <col min="13571" max="13571" width="7.5" style="79" customWidth="1"/>
    <col min="13572" max="13572" width="10.75" style="79" customWidth="1"/>
    <col min="13573" max="13826" width="9" style="79"/>
    <col min="13827" max="13827" width="7.5" style="79" customWidth="1"/>
    <col min="13828" max="13828" width="10.75" style="79" customWidth="1"/>
    <col min="13829" max="14082" width="9" style="79"/>
    <col min="14083" max="14083" width="7.5" style="79" customWidth="1"/>
    <col min="14084" max="14084" width="10.75" style="79" customWidth="1"/>
    <col min="14085" max="14338" width="9" style="79"/>
    <col min="14339" max="14339" width="7.5" style="79" customWidth="1"/>
    <col min="14340" max="14340" width="10.75" style="79" customWidth="1"/>
    <col min="14341" max="14594" width="9" style="79"/>
    <col min="14595" max="14595" width="7.5" style="79" customWidth="1"/>
    <col min="14596" max="14596" width="10.75" style="79" customWidth="1"/>
    <col min="14597" max="14850" width="9" style="79"/>
    <col min="14851" max="14851" width="7.5" style="79" customWidth="1"/>
    <col min="14852" max="14852" width="10.75" style="79" customWidth="1"/>
    <col min="14853" max="15106" width="9" style="79"/>
    <col min="15107" max="15107" width="7.5" style="79" customWidth="1"/>
    <col min="15108" max="15108" width="10.75" style="79" customWidth="1"/>
    <col min="15109" max="15362" width="9" style="79"/>
    <col min="15363" max="15363" width="7.5" style="79" customWidth="1"/>
    <col min="15364" max="15364" width="10.75" style="79" customWidth="1"/>
    <col min="15365" max="15618" width="9" style="79"/>
    <col min="15619" max="15619" width="7.5" style="79" customWidth="1"/>
    <col min="15620" max="15620" width="10.75" style="79" customWidth="1"/>
    <col min="15621" max="15874" width="9" style="79"/>
    <col min="15875" max="15875" width="7.5" style="79" customWidth="1"/>
    <col min="15876" max="15876" width="10.75" style="79" customWidth="1"/>
    <col min="15877" max="16130" width="9" style="79"/>
    <col min="16131" max="16131" width="7.5" style="79" customWidth="1"/>
    <col min="16132" max="16132" width="10.75" style="79" customWidth="1"/>
    <col min="16133" max="16384" width="9" style="79"/>
  </cols>
  <sheetData>
    <row r="1" spans="1:12">
      <c r="A1" s="79" t="s">
        <v>210</v>
      </c>
      <c r="L1" s="80"/>
    </row>
    <row r="2" spans="1:12">
      <c r="L2" s="80"/>
    </row>
    <row r="3" spans="1:12" ht="18.75">
      <c r="A3" s="314" t="s">
        <v>231</v>
      </c>
      <c r="B3" s="314"/>
      <c r="C3" s="314"/>
      <c r="D3" s="314"/>
      <c r="E3" s="314"/>
      <c r="F3" s="314"/>
      <c r="G3" s="314"/>
      <c r="H3" s="314"/>
      <c r="I3" s="314"/>
    </row>
    <row r="7" spans="1:12" ht="13.5" customHeight="1">
      <c r="A7" s="82"/>
      <c r="B7" s="82"/>
      <c r="C7" s="82"/>
      <c r="D7" s="82"/>
      <c r="E7" s="82"/>
      <c r="F7" s="82"/>
      <c r="G7" s="82"/>
      <c r="H7" s="82"/>
      <c r="I7" s="82"/>
    </row>
    <row r="10" spans="1:12" ht="13.5" customHeight="1">
      <c r="A10" s="79" t="s">
        <v>206</v>
      </c>
      <c r="C10" s="79" t="str">
        <f>第８号!D5</f>
        <v>業務用自動車賃貸借契約</v>
      </c>
    </row>
    <row r="11" spans="1:12" ht="13.5" customHeight="1"/>
    <row r="14" spans="1:12">
      <c r="A14" s="79" t="s">
        <v>170</v>
      </c>
      <c r="C14" s="79" t="s">
        <v>172</v>
      </c>
      <c r="F14" s="79" t="s">
        <v>211</v>
      </c>
    </row>
    <row r="18" spans="1:8">
      <c r="A18" s="79" t="s">
        <v>171</v>
      </c>
      <c r="C18" s="79" t="s">
        <v>122</v>
      </c>
    </row>
    <row r="22" spans="1:8">
      <c r="A22" s="313" t="s">
        <v>121</v>
      </c>
      <c r="B22" s="313"/>
      <c r="C22" s="313"/>
      <c r="D22" s="313"/>
      <c r="E22" s="313"/>
      <c r="F22" s="313"/>
      <c r="G22" s="313"/>
      <c r="H22" s="313"/>
    </row>
    <row r="25" spans="1:8">
      <c r="A25" s="79" t="s">
        <v>204</v>
      </c>
    </row>
    <row r="29" spans="1:8">
      <c r="D29" s="119" t="s">
        <v>25</v>
      </c>
    </row>
    <row r="30" spans="1:8">
      <c r="D30" s="119"/>
    </row>
    <row r="31" spans="1:8">
      <c r="D31" s="119" t="s">
        <v>120</v>
      </c>
    </row>
    <row r="32" spans="1:8">
      <c r="D32" s="119" t="s">
        <v>119</v>
      </c>
    </row>
    <row r="33" spans="1:9">
      <c r="D33" s="119"/>
    </row>
    <row r="34" spans="1:9">
      <c r="D34" s="119" t="s">
        <v>3</v>
      </c>
      <c r="I34" s="79" t="s">
        <v>205</v>
      </c>
    </row>
    <row r="35" spans="1:9">
      <c r="D35" s="119"/>
    </row>
    <row r="36" spans="1:9">
      <c r="D36" s="119"/>
    </row>
    <row r="40" spans="1:9" ht="14.25" customHeight="1">
      <c r="A40" s="79" t="str">
        <f>第８号!A38</f>
        <v>　公益財団法人沖縄県農業振興公社理事長　殿</v>
      </c>
    </row>
    <row r="41" spans="1:9" ht="14.25" customHeight="1"/>
    <row r="42" spans="1:9" ht="14.25" customHeight="1"/>
    <row r="45" spans="1:9">
      <c r="A45" s="79" t="s">
        <v>118</v>
      </c>
    </row>
    <row r="47" spans="1:9">
      <c r="A47" s="79" t="s">
        <v>117</v>
      </c>
    </row>
    <row r="49" spans="1:1">
      <c r="A49" s="79" t="s">
        <v>116</v>
      </c>
    </row>
    <row r="51" spans="1:1">
      <c r="A51" s="79" t="s">
        <v>115</v>
      </c>
    </row>
    <row r="53" spans="1:1">
      <c r="A53" s="79" t="s">
        <v>114</v>
      </c>
    </row>
  </sheetData>
  <mergeCells count="2">
    <mergeCell ref="A22:H22"/>
    <mergeCell ref="A3:I3"/>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第１号</vt:lpstr>
      <vt:lpstr>第２号</vt:lpstr>
      <vt:lpstr>第３号</vt:lpstr>
      <vt:lpstr>第２号 (2)</vt:lpstr>
      <vt:lpstr>第３号 (2)</vt:lpstr>
      <vt:lpstr>第４号（その２） (2)</vt:lpstr>
      <vt:lpstr>第４号</vt:lpstr>
      <vt:lpstr>第４号（その２）</vt:lpstr>
      <vt:lpstr>第５号</vt:lpstr>
      <vt:lpstr>第６号</vt:lpstr>
      <vt:lpstr>第７号</vt:lpstr>
      <vt:lpstr>第７号〈例〉</vt:lpstr>
      <vt:lpstr>第８号</vt:lpstr>
      <vt:lpstr>第８号〈例１〉</vt:lpstr>
      <vt:lpstr>第８号 (記載例) (2)</vt:lpstr>
      <vt:lpstr>第８号〈例２〉</vt:lpstr>
      <vt:lpstr>第９号</vt:lpstr>
      <vt:lpstr>第１号!OLE_LINK6</vt:lpstr>
      <vt:lpstr>第１号!OLE_LINK7</vt:lpstr>
      <vt:lpstr>第１号!Print_Area</vt:lpstr>
      <vt:lpstr>第２号!Print_Area</vt:lpstr>
      <vt:lpstr>第４号!Print_Area</vt:lpstr>
      <vt:lpstr>'第４号（その２）'!Print_Area</vt:lpstr>
      <vt:lpstr>'第４号（その２） (2)'!Print_Area</vt:lpstr>
      <vt:lpstr>第５号!Print_Area</vt:lpstr>
      <vt:lpstr>第６号!Print_Area</vt:lpstr>
      <vt:lpstr>第７号!Print_Area</vt:lpstr>
      <vt:lpstr>第８号!Print_Area</vt:lpstr>
      <vt:lpstr>'第８号 (記載例) (2)'!Print_Area</vt:lpstr>
      <vt:lpstr>第８号〈例１〉!Print_Area</vt:lpstr>
      <vt:lpstr>第８号〈例２〉!Print_Area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soumu02</dc:creator>
  <cp:lastModifiedBy>nouchi06</cp:lastModifiedBy>
  <cp:lastPrinted>2025-06-16T04:24:37Z</cp:lastPrinted>
  <dcterms:created xsi:type="dcterms:W3CDTF">2024-11-11T01:24:24Z</dcterms:created>
  <dcterms:modified xsi:type="dcterms:W3CDTF">2025-06-20T04:49:21Z</dcterms:modified>
</cp:coreProperties>
</file>